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arts" sheetId="1" r:id="rId5"/>
    <sheet state="visible" name="Data" sheetId="2" r:id="rId6"/>
    <sheet state="visible" name="K1" sheetId="3" r:id="rId7"/>
    <sheet state="visible" name="Q2" sheetId="4" r:id="rId8"/>
    <sheet state="visible" name="BR" sheetId="5" r:id="rId9"/>
    <sheet state="visible" name="SC" sheetId="6" r:id="rId10"/>
    <sheet state="visible" name="Q1" sheetId="7" r:id="rId11"/>
    <sheet state="visible" name="BK" sheetId="8" r:id="rId12"/>
    <sheet state="visible" name="Master Table " sheetId="9" r:id="rId13"/>
    <sheet state="visible" name="Formatting " sheetId="10" r:id="rId14"/>
  </sheets>
  <definedNames/>
  <calcPr/>
</workbook>
</file>

<file path=xl/sharedStrings.xml><?xml version="1.0" encoding="utf-8"?>
<sst xmlns="http://schemas.openxmlformats.org/spreadsheetml/2006/main" count="2195" uniqueCount="234">
  <si>
    <t>Macroinvertebrate Taxa</t>
  </si>
  <si>
    <t>SC</t>
  </si>
  <si>
    <t>K1</t>
  </si>
  <si>
    <t>BK</t>
  </si>
  <si>
    <t>BR</t>
  </si>
  <si>
    <t>Q1</t>
  </si>
  <si>
    <t>Q2</t>
  </si>
  <si>
    <t>Phylum</t>
  </si>
  <si>
    <t>Class</t>
  </si>
  <si>
    <t>Order</t>
  </si>
  <si>
    <t>Family</t>
  </si>
  <si>
    <t>Feed Type</t>
  </si>
  <si>
    <t>Tolerance Values</t>
  </si>
  <si>
    <t># of individuals</t>
  </si>
  <si>
    <t>Aethropoda</t>
  </si>
  <si>
    <t>Crustcia</t>
  </si>
  <si>
    <t>Decapoda</t>
  </si>
  <si>
    <t>Cambaridae</t>
  </si>
  <si>
    <t>FBI Index</t>
  </si>
  <si>
    <t>Shredder</t>
  </si>
  <si>
    <t>Annelida</t>
  </si>
  <si>
    <t>Oligochaete</t>
  </si>
  <si>
    <t>EPT Index</t>
  </si>
  <si>
    <t>Species Richness</t>
  </si>
  <si>
    <t>Hapliotaxida</t>
  </si>
  <si>
    <t>Species Evenness</t>
  </si>
  <si>
    <t>Collector</t>
  </si>
  <si>
    <t>10 (red); 8 (white)</t>
  </si>
  <si>
    <t>SW Index</t>
  </si>
  <si>
    <t xml:space="preserve">Mollusca </t>
  </si>
  <si>
    <t>Gastropoda</t>
  </si>
  <si>
    <t>Physidae</t>
  </si>
  <si>
    <t>Grazer/Scaper</t>
  </si>
  <si>
    <t>Arthropoda</t>
  </si>
  <si>
    <t>Crustacea</t>
  </si>
  <si>
    <t>Isopoda</t>
  </si>
  <si>
    <t>Asellidae</t>
  </si>
  <si>
    <t>Arthropod</t>
  </si>
  <si>
    <t>Ephemeroptera</t>
  </si>
  <si>
    <t>Caenidae</t>
  </si>
  <si>
    <t xml:space="preserve">Scraper </t>
  </si>
  <si>
    <t>Insecta</t>
  </si>
  <si>
    <t>Diptera</t>
  </si>
  <si>
    <t>Chironomidae</t>
  </si>
  <si>
    <t>Tricoptera</t>
  </si>
  <si>
    <t>Hydropsychidae</t>
  </si>
  <si>
    <t>Scraper</t>
  </si>
  <si>
    <t>Crustacia</t>
  </si>
  <si>
    <t>Amphipoda</t>
  </si>
  <si>
    <t xml:space="preserve">Gammaridae </t>
  </si>
  <si>
    <t>Hirudinae</t>
  </si>
  <si>
    <t>Arhynchobedelta</t>
  </si>
  <si>
    <t>Erpobdellidae</t>
  </si>
  <si>
    <t>Predator</t>
  </si>
  <si>
    <t xml:space="preserve">Arthropoda </t>
  </si>
  <si>
    <t>Baetidae</t>
  </si>
  <si>
    <t>Grazer</t>
  </si>
  <si>
    <t>Arachnida</t>
  </si>
  <si>
    <t>Trombidiformes</t>
  </si>
  <si>
    <t>Coleoptera</t>
  </si>
  <si>
    <t>Elmidae</t>
  </si>
  <si>
    <t xml:space="preserve">Collector </t>
  </si>
  <si>
    <t>SUM</t>
  </si>
  <si>
    <t>Simulidae</t>
  </si>
  <si>
    <t>S1/SC = Snitz Creek @ Walnut Rd.  Collected 11-6-16 at 10:45 am</t>
  </si>
  <si>
    <t>Tipulidae</t>
  </si>
  <si>
    <t>Hemiptera</t>
  </si>
  <si>
    <t>Corixidae</t>
  </si>
  <si>
    <t xml:space="preserve">Predator </t>
  </si>
  <si>
    <t>Atrhropoda</t>
  </si>
  <si>
    <t>Dytiscidae</t>
  </si>
  <si>
    <t>Platyhelminthes</t>
  </si>
  <si>
    <t>Turbellaria</t>
  </si>
  <si>
    <t>Tricladida</t>
  </si>
  <si>
    <t>Planaridae</t>
  </si>
  <si>
    <t>Leptophleblidae</t>
  </si>
  <si>
    <t>Odonata</t>
  </si>
  <si>
    <t xml:space="preserve">Conegrionidae </t>
  </si>
  <si>
    <t>Mollusca</t>
  </si>
  <si>
    <t>Bivalvia</t>
  </si>
  <si>
    <t>Veneroida</t>
  </si>
  <si>
    <t>Corbiculidae (Clam)</t>
  </si>
  <si>
    <t>Uenoidae</t>
  </si>
  <si>
    <t>Philopotamidae</t>
  </si>
  <si>
    <t>Brachycera diptera</t>
  </si>
  <si>
    <t>Psephenidae</t>
  </si>
  <si>
    <t>Neotaenioglossa</t>
  </si>
  <si>
    <t>Planorbidae</t>
  </si>
  <si>
    <t>Collembola</t>
  </si>
  <si>
    <t xml:space="preserve">Collector Gatherer </t>
  </si>
  <si>
    <t>Number of Individuals</t>
  </si>
  <si>
    <t>Tolerance Value</t>
  </si>
  <si>
    <t>Macroinvert family #</t>
  </si>
  <si>
    <t># of Type</t>
  </si>
  <si>
    <t>Basommatophora</t>
  </si>
  <si>
    <t>Elmidae - larvae</t>
  </si>
  <si>
    <t>Elmidae - Adult</t>
  </si>
  <si>
    <t>Elmidae Larvae</t>
  </si>
  <si>
    <t>Elmidae adult</t>
  </si>
  <si>
    <t xml:space="preserve"> </t>
  </si>
  <si>
    <t>Siphlonuridae</t>
  </si>
  <si>
    <t>Pleuroceridae</t>
  </si>
  <si>
    <t>Aeshnidae</t>
  </si>
  <si>
    <t>Patellidae</t>
  </si>
  <si>
    <t>Polydesmidae</t>
  </si>
  <si>
    <t>Turritellidae</t>
  </si>
  <si>
    <t>Wettinidae</t>
  </si>
  <si>
    <t>Culicidae</t>
  </si>
  <si>
    <t xml:space="preserve">Cyrenidae </t>
  </si>
  <si>
    <t>Lumbriculidae</t>
  </si>
  <si>
    <t>Hirudinea</t>
  </si>
  <si>
    <t>Polycentropodidae</t>
  </si>
  <si>
    <t>Cyrenidae</t>
  </si>
  <si>
    <t>Unknown Pupa</t>
  </si>
  <si>
    <t>Coenagrionidae</t>
  </si>
  <si>
    <t>Limoniidae</t>
  </si>
  <si>
    <t xml:space="preserve">Unknown (flat) </t>
  </si>
  <si>
    <t>Glossomatidae</t>
  </si>
  <si>
    <t>Unknown tan grub</t>
  </si>
  <si>
    <t>Hebridae?</t>
  </si>
  <si>
    <t>Adult Diptera / wings</t>
  </si>
  <si>
    <t>Unknown (spider)</t>
  </si>
  <si>
    <t>Lymnaeidae</t>
  </si>
  <si>
    <t>Macro invert family #</t>
  </si>
  <si>
    <t>Elmidae Adult</t>
  </si>
  <si>
    <t>Elmidae larvae</t>
  </si>
  <si>
    <t># individuals</t>
  </si>
  <si>
    <t>Proportion (pi)</t>
  </si>
  <si>
    <t>chironomidae</t>
  </si>
  <si>
    <t>Odontoceridae</t>
  </si>
  <si>
    <t>diptera</t>
  </si>
  <si>
    <t>1 Ant with wings</t>
  </si>
  <si>
    <t>Ectopri</t>
  </si>
  <si>
    <t>Elmidae - adults</t>
  </si>
  <si>
    <t>Hirunidae</t>
  </si>
  <si>
    <t>Rhynchobdellida</t>
  </si>
  <si>
    <t>- double-check these.  Chironomidae mixed in</t>
  </si>
  <si>
    <t>TOTAL</t>
  </si>
  <si>
    <t xml:space="preserve">  c</t>
  </si>
  <si>
    <t>K</t>
  </si>
  <si>
    <t xml:space="preserve">BR data set </t>
  </si>
  <si>
    <t xml:space="preserve">recount </t>
  </si>
  <si>
    <t xml:space="preserve">Q2 Data set </t>
  </si>
  <si>
    <t xml:space="preserve">SC data set </t>
  </si>
  <si>
    <t>number of individuals</t>
  </si>
  <si>
    <t>1(A) 22(L)</t>
  </si>
  <si>
    <t xml:space="preserve">Unknown pupae </t>
  </si>
  <si>
    <t xml:space="preserve">Snail ? New zealnd mud snail </t>
  </si>
  <si>
    <t>Q1 data set</t>
  </si>
  <si>
    <t xml:space="preserve">BK data set </t>
  </si>
  <si>
    <t xml:space="preserve">Family </t>
  </si>
  <si>
    <t xml:space="preserve">Common name </t>
  </si>
  <si>
    <t xml:space="preserve">Tollerance </t>
  </si>
  <si>
    <t xml:space="preserve">Feeding group </t>
  </si>
  <si>
    <t>Darners (dragonfly family)</t>
  </si>
  <si>
    <t>Darner dragonflies</t>
  </si>
  <si>
    <t>PR</t>
  </si>
  <si>
    <t>Aquatic sowbugs</t>
  </si>
  <si>
    <t>Water slaters (aquatic isopods)</t>
  </si>
  <si>
    <t>CG</t>
  </si>
  <si>
    <t>Small minnow mayflies</t>
  </si>
  <si>
    <t xml:space="preserve">CG </t>
  </si>
  <si>
    <t>Higher flies / Short horned flies</t>
  </si>
  <si>
    <t>Higher flies (short-horned flies)</t>
  </si>
  <si>
    <t>N/A</t>
  </si>
  <si>
    <t>Squaregill mayflies</t>
  </si>
  <si>
    <t>Small squaregill mayflies</t>
  </si>
  <si>
    <t>Crayfish</t>
  </si>
  <si>
    <t>Non-biting midges</t>
  </si>
  <si>
    <t>Narrow winged damselflies</t>
  </si>
  <si>
    <t>Narrow-winged damselflies</t>
  </si>
  <si>
    <t>Springtails</t>
  </si>
  <si>
    <t xml:space="preserve">N/A </t>
  </si>
  <si>
    <t>Asian clams</t>
  </si>
  <si>
    <t>Clams</t>
  </si>
  <si>
    <t xml:space="preserve">FC </t>
  </si>
  <si>
    <t>Water boatmen</t>
  </si>
  <si>
    <t>Mosquitoes</t>
  </si>
  <si>
    <t>Basket clams / Marsh clams</t>
  </si>
  <si>
    <t>Predaceous diving beetles</t>
  </si>
  <si>
    <t>Ectopria</t>
  </si>
  <si>
    <t>Bryozoans / Moss animals</t>
  </si>
  <si>
    <t>Water penny beetles</t>
  </si>
  <si>
    <t>Elmidae adults</t>
  </si>
  <si>
    <t>Riffle beetles</t>
  </si>
  <si>
    <t>Riffle beetles (adults)</t>
  </si>
  <si>
    <t>Riffle beetle larvae</t>
  </si>
  <si>
    <t>Riffle beetles (larvae)</t>
  </si>
  <si>
    <t>Mayflies</t>
  </si>
  <si>
    <t>Leeches (predatory leeches)</t>
  </si>
  <si>
    <t>Erpobdellid leeches (worm leeches)</t>
  </si>
  <si>
    <t>Gammaridae</t>
  </si>
  <si>
    <t>Scuds / Amphipods</t>
  </si>
  <si>
    <t>Scuds (freshwater amphipods)</t>
  </si>
  <si>
    <t>Saddle-case caddisflies</t>
  </si>
  <si>
    <t>Saddlecase maker caddisflies</t>
  </si>
  <si>
    <t>Hebridae</t>
  </si>
  <si>
    <t xml:space="preserve"> Leeches</t>
  </si>
  <si>
    <t>Leeches</t>
  </si>
  <si>
    <t>Net spinning caddisflies</t>
  </si>
  <si>
    <t>Net-spinning caddisflies</t>
  </si>
  <si>
    <t>FC</t>
  </si>
  <si>
    <t>Pronggill mayflies</t>
  </si>
  <si>
    <t>Short palped crane flies</t>
  </si>
  <si>
    <t>Crane flies</t>
  </si>
  <si>
    <t>Aquatic oligochaete worms</t>
  </si>
  <si>
    <t>Aquatic worms (oligochaetes)</t>
  </si>
  <si>
    <t>Pond snails</t>
  </si>
  <si>
    <t>Strong case caddisflies</t>
  </si>
  <si>
    <t>Case-maker caddisflies (odontocerid)</t>
  </si>
  <si>
    <t>SH</t>
  </si>
  <si>
    <t>Aquatic segmented worms</t>
  </si>
  <si>
    <t>True limpets</t>
  </si>
  <si>
    <t>Finger net caddisflies</t>
  </si>
  <si>
    <t>Fingernet caddisflies</t>
  </si>
  <si>
    <t>Bladder snails</t>
  </si>
  <si>
    <t>Pouch snails (bladder snails)</t>
  </si>
  <si>
    <t>Planarians / Flatworms</t>
  </si>
  <si>
    <t>Planarians (flatworms)</t>
  </si>
  <si>
    <t>Ramshorn snails</t>
  </si>
  <si>
    <t>Horn snails / Pleurocerid snails</t>
  </si>
  <si>
    <t>Pleurocerid snails (river snails)</t>
  </si>
  <si>
    <t>Flat-backed millipedes</t>
  </si>
  <si>
    <t>Millipedes</t>
  </si>
  <si>
    <t>Water pennies</t>
  </si>
  <si>
    <t>Blackflies</t>
  </si>
  <si>
    <t>Black flies</t>
  </si>
  <si>
    <t>Primitive minnow mayflies</t>
  </si>
  <si>
    <t>Tower snails / Turret snails</t>
  </si>
  <si>
    <t>Tower shells (turret snails)</t>
  </si>
  <si>
    <t>Stone-case caddisflies</t>
  </si>
  <si>
    <t>Uenoid caddisflies</t>
  </si>
  <si>
    <t>Purse-case caddisflies</t>
  </si>
  <si>
    <t>Water mites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</si>
</sst>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color theme="1"/>
      <name val="Arial"/>
    </font>
    <font>
      <b/>
      <color theme="1"/>
      <name val="Arial"/>
      <scheme val="minor"/>
    </font>
    <font>
      <b/>
      <color theme="1"/>
      <name val="Arial"/>
    </font>
    <font>
      <b/>
      <i/>
      <color theme="1"/>
      <name val="Arial"/>
      <scheme val="minor"/>
    </font>
    <font>
      <color theme="1"/>
      <name val="Arial"/>
      <scheme val="minor"/>
    </font>
    <font>
      <b/>
      <sz val="12.0"/>
      <color theme="1"/>
      <name val="Calibri"/>
    </font>
    <font>
      <sz val="11.0"/>
      <color theme="1"/>
      <name val="Arial"/>
      <scheme val="minor"/>
    </font>
    <font>
      <color rgb="FF000000"/>
      <name val="Arial"/>
    </font>
    <font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1" fillId="0" fontId="2" numFmtId="0" xfId="0" applyAlignment="1" applyBorder="1" applyFont="1">
      <alignment horizontal="center" readingOrder="0"/>
    </xf>
    <xf borderId="0" fillId="0" fontId="1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horizontal="right" readingOrder="0"/>
    </xf>
    <xf borderId="0" fillId="0" fontId="1" numFmtId="0" xfId="0" applyAlignment="1" applyFont="1">
      <alignment horizontal="right" vertical="bottom"/>
    </xf>
    <xf borderId="1" fillId="0" fontId="5" numFmtId="0" xfId="0" applyAlignment="1" applyBorder="1" applyFont="1">
      <alignment horizontal="center"/>
    </xf>
    <xf borderId="1" fillId="0" fontId="5" numFmtId="0" xfId="0" applyAlignment="1" applyBorder="1" applyFont="1">
      <alignment horizontal="center" readingOrder="0"/>
    </xf>
    <xf borderId="0" fillId="2" fontId="1" numFmtId="0" xfId="0" applyAlignment="1" applyFill="1" applyFont="1">
      <alignment vertical="bottom"/>
    </xf>
    <xf borderId="0" fillId="0" fontId="2" numFmtId="0" xfId="0" applyAlignment="1" applyFont="1">
      <alignment readingOrder="0"/>
    </xf>
    <xf borderId="0" fillId="0" fontId="4" numFmtId="0" xfId="0" applyAlignment="1" applyFont="1">
      <alignment readingOrder="0"/>
    </xf>
    <xf borderId="1" fillId="0" fontId="2" numFmtId="0" xfId="0" applyAlignment="1" applyBorder="1" applyFont="1">
      <alignment readingOrder="0"/>
    </xf>
    <xf borderId="0" fillId="0" fontId="5" numFmtId="0" xfId="0" applyAlignment="1" applyFont="1">
      <alignment horizontal="right" readingOrder="0"/>
    </xf>
    <xf borderId="0" fillId="0" fontId="5" numFmtId="0" xfId="0" applyAlignment="1" applyFont="1">
      <alignment horizontal="right"/>
    </xf>
    <xf borderId="0" fillId="0" fontId="5" numFmtId="0" xfId="0" applyAlignment="1" applyFont="1">
      <alignment readingOrder="0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horizontal="right" readingOrder="0" vertical="bottom"/>
    </xf>
    <xf borderId="0" fillId="0" fontId="3" numFmtId="0" xfId="0" applyAlignment="1" applyFont="1">
      <alignment horizontal="right" vertical="bottom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horizontal="center" readingOrder="0" vertical="bottom"/>
    </xf>
    <xf borderId="0" fillId="0" fontId="2" numFmtId="0" xfId="0" applyAlignment="1" applyFont="1">
      <alignment horizontal="right" readingOrder="0"/>
    </xf>
    <xf borderId="0" fillId="0" fontId="2" numFmtId="0" xfId="0" applyAlignment="1" applyFont="1">
      <alignment horizontal="right"/>
    </xf>
    <xf borderId="0" fillId="2" fontId="6" numFmtId="0" xfId="0" applyAlignment="1" applyFill="1" applyFont="1">
      <alignment horizontal="right" vertical="bottom"/>
    </xf>
    <xf borderId="0" fillId="0" fontId="1" numFmtId="0" xfId="0" applyAlignment="1" applyFont="1">
      <alignment horizontal="left" readingOrder="0" vertical="bottom"/>
    </xf>
    <xf borderId="0" fillId="0" fontId="7" numFmtId="0" xfId="0" applyAlignment="1" applyFont="1">
      <alignment readingOrder="0"/>
    </xf>
    <xf borderId="0" fillId="0" fontId="1" numFmtId="0" xfId="0" applyAlignment="1" applyFont="1">
      <alignment horizontal="right" readingOrder="0" vertical="bottom"/>
    </xf>
    <xf borderId="0" fillId="0" fontId="5" numFmtId="0" xfId="0" applyFont="1"/>
    <xf borderId="0" fillId="0" fontId="1" numFmtId="0" xfId="0" applyAlignment="1" applyFont="1">
      <alignment horizontal="right" vertical="bottom"/>
    </xf>
    <xf borderId="0" fillId="2" fontId="1" numFmtId="0" xfId="0" applyAlignment="1" applyFill="1" applyFont="1">
      <alignment horizontal="right" vertical="bottom"/>
    </xf>
    <xf borderId="0" fillId="0" fontId="1" numFmtId="0" xfId="0" applyAlignment="1" applyFont="1">
      <alignment horizontal="left" readingOrder="0" vertical="bottom"/>
    </xf>
    <xf borderId="0" fillId="0" fontId="1" numFmtId="0" xfId="0" applyAlignment="1" applyFont="1">
      <alignment horizontal="center" vertical="bottom"/>
    </xf>
    <xf borderId="0" fillId="2" fontId="3" numFmtId="0" xfId="0" applyAlignment="1" applyFill="1" applyFont="1">
      <alignment horizontal="right" vertical="bottom"/>
    </xf>
    <xf borderId="0" fillId="0" fontId="8" numFmtId="0" xfId="0" applyAlignment="1" applyFont="1">
      <alignment readingOrder="0" shrinkToFit="0" vertical="bottom" wrapText="0"/>
    </xf>
    <xf borderId="0" fillId="0" fontId="9" numFmtId="0" xfId="0" applyAlignment="1" applyFont="1">
      <alignment readingOrder="0"/>
    </xf>
    <xf borderId="0" fillId="0" fontId="1" numFmtId="0" xfId="0" applyAlignment="1" applyFont="1">
      <alignment vertical="bottom"/>
    </xf>
    <xf borderId="0" fillId="0" fontId="9" numFmtId="0" xfId="0" applyAlignment="1" applyFont="1">
      <alignment vertical="bottom"/>
    </xf>
    <xf borderId="0" fillId="0" fontId="8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K1 population of Benthic macros 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'K1'!$C$1</c:f>
            </c:strRef>
          </c:tx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Pt>
            <c:idx val="4"/>
            <c:spPr>
              <a:solidFill>
                <a:srgbClr val="FF6D01"/>
              </a:solidFill>
            </c:spPr>
          </c:dPt>
          <c:dPt>
            <c:idx val="5"/>
            <c:spPr>
              <a:solidFill>
                <a:srgbClr val="46BDC6"/>
              </a:solidFill>
            </c:spPr>
          </c:dPt>
          <c:dPt>
            <c:idx val="6"/>
            <c:spPr>
              <a:solidFill>
                <a:srgbClr val="7BAAF7"/>
              </a:solidFill>
            </c:spPr>
          </c:dPt>
          <c:dPt>
            <c:idx val="7"/>
            <c:spPr>
              <a:solidFill>
                <a:srgbClr val="F07B72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71C287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Pt>
            <c:idx val="16"/>
            <c:spPr>
              <a:solidFill>
                <a:srgbClr val="FFC599"/>
              </a:solidFill>
            </c:spPr>
          </c:dPt>
          <c:dPt>
            <c:idx val="17"/>
            <c:spPr>
              <a:solidFill>
                <a:srgbClr val="B5E5E8"/>
              </a:solidFill>
            </c:spPr>
          </c:dPt>
          <c:dPt>
            <c:idx val="18"/>
            <c:spPr>
              <a:solidFill>
                <a:srgbClr val="ECF3FE"/>
              </a:solidFill>
            </c:spPr>
          </c:dPt>
          <c:dPt>
            <c:idx val="19"/>
            <c:spPr>
              <a:solidFill>
                <a:srgbClr val="FDECEB"/>
              </a:solidFill>
            </c:spPr>
          </c:dPt>
          <c:dPt>
            <c:idx val="20"/>
            <c:spPr>
              <a:solidFill>
                <a:srgbClr val="FFF8E6"/>
              </a:solidFill>
            </c:spPr>
          </c:dPt>
          <c:dPt>
            <c:idx val="21"/>
            <c:spPr>
              <a:solidFill>
                <a:srgbClr val="EBF6EE"/>
              </a:solidFill>
            </c:spPr>
          </c:dPt>
          <c:dPt>
            <c:idx val="22"/>
            <c:spPr>
              <a:solidFill>
                <a:srgbClr val="FFF0E6"/>
              </a:solidFill>
            </c:spPr>
          </c:dPt>
          <c:dPt>
            <c:idx val="23"/>
            <c:spPr>
              <a:solidFill>
                <a:srgbClr val="EDF8F9"/>
              </a:solidFill>
            </c:spPr>
          </c:dPt>
          <c:dPt>
            <c:idx val="24"/>
            <c:spPr>
              <a:solidFill>
                <a:srgbClr val="251701"/>
              </a:solidFill>
            </c:spPr>
          </c:dPt>
          <c:dPt>
            <c:idx val="25"/>
            <c:spPr>
              <a:solidFill>
                <a:srgbClr val="032527"/>
              </a:solidFill>
            </c:spPr>
          </c:dPt>
          <c:dPt>
            <c:idx val="26"/>
            <c:spPr>
              <a:solidFill>
                <a:srgbClr val="000C31"/>
              </a:solidFill>
            </c:spPr>
          </c:dPt>
          <c:dPt>
            <c:idx val="27"/>
            <c:spPr>
              <a:solidFill>
                <a:srgbClr val="281021"/>
              </a:solidFill>
            </c:spPr>
          </c:dPt>
          <c:dPt>
            <c:idx val="28"/>
            <c:spPr>
              <a:solidFill>
                <a:srgbClr val="FF1C32"/>
              </a:solidFill>
            </c:spPr>
          </c:dPt>
          <c:dPt>
            <c:idx val="29"/>
            <c:spPr>
              <a:solidFill>
                <a:srgbClr val="240C0A"/>
              </a:solidFill>
            </c:spPr>
          </c:dPt>
          <c:dPt>
            <c:idx val="30"/>
            <c:spPr>
              <a:solidFill>
                <a:srgbClr val="5E3C05"/>
              </a:solidFill>
            </c:spPr>
          </c:dPt>
          <c:dPt>
            <c:idx val="31"/>
            <c:spPr>
              <a:solidFill>
                <a:srgbClr val="0A5D64"/>
              </a:solidFill>
            </c:spPr>
          </c:dPt>
          <c:dPt>
            <c:idx val="32"/>
            <c:spPr>
              <a:solidFill>
                <a:srgbClr val="01217D"/>
              </a:solidFill>
            </c:spPr>
          </c:dPt>
          <c:dPt>
            <c:idx val="33"/>
            <c:spPr>
              <a:solidFill>
                <a:srgbClr val="652B55"/>
              </a:solidFill>
            </c:spPr>
          </c:dPt>
          <c:dPt>
            <c:idx val="34"/>
            <c:spPr>
              <a:solidFill>
                <a:srgbClr val="FF487E"/>
              </a:solidFill>
            </c:spPr>
          </c:dPt>
          <c:dPt>
            <c:idx val="35"/>
            <c:spPr>
              <a:solidFill>
                <a:srgbClr val="5C201C"/>
              </a:solidFill>
            </c:spPr>
          </c:dPt>
          <c:dPt>
            <c:idx val="36"/>
            <c:spPr>
              <a:solidFill>
                <a:srgbClr val="966108"/>
              </a:solidFill>
            </c:spPr>
          </c:dPt>
          <c:dPt>
            <c:idx val="37"/>
            <c:spPr>
              <a:solidFill>
                <a:srgbClr val="1095A1"/>
              </a:solidFill>
            </c:spPr>
          </c:dPt>
          <c:dPt>
            <c:idx val="38"/>
            <c:spPr>
              <a:solidFill>
                <a:srgbClr val="0235C8"/>
              </a:solidFill>
            </c:spPr>
          </c:dPt>
          <c:dPt>
            <c:idx val="39"/>
            <c:spPr>
              <a:solidFill>
                <a:srgbClr val="A14589"/>
              </a:solidFill>
            </c:spPr>
          </c:dPt>
          <c:dPt>
            <c:idx val="40"/>
            <c:spPr>
              <a:solidFill>
                <a:srgbClr val="FF74CA"/>
              </a:solidFill>
            </c:spPr>
          </c:dPt>
          <c:dPt>
            <c:idx val="41"/>
            <c:spPr>
              <a:solidFill>
                <a:srgbClr val="93342D"/>
              </a:solidFill>
            </c:spPr>
          </c:dPt>
          <c:dPt>
            <c:idx val="42"/>
            <c:spPr>
              <a:solidFill>
                <a:srgbClr val="CF850B"/>
              </a:solidFill>
            </c:spPr>
          </c:dPt>
          <c:dPt>
            <c:idx val="43"/>
            <c:spPr>
              <a:solidFill>
                <a:srgbClr val="16CEDD"/>
              </a:solidFill>
            </c:spPr>
          </c:dPt>
          <c:dPt>
            <c:idx val="44"/>
            <c:spPr>
              <a:solidFill>
                <a:srgbClr val="034913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'K1'!$B$2:$B$46</c:f>
            </c:strRef>
          </c:cat>
          <c:val>
            <c:numRef>
              <c:f>'K1'!$C$2:$C$46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434343"/>
                </a:solidFill>
                <a:latin typeface="+mn-lt"/>
              </a:defRPr>
            </a:pPr>
            <a:r>
              <a:rPr b="0">
                <a:solidFill>
                  <a:srgbClr val="434343"/>
                </a:solidFill>
                <a:latin typeface="+mn-lt"/>
              </a:rPr>
              <a:t>Q2 population of benthic macros 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'Q2'!$C$1</c:f>
            </c:strRef>
          </c:tx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Pt>
            <c:idx val="4"/>
            <c:spPr>
              <a:solidFill>
                <a:srgbClr val="FF6D01"/>
              </a:solidFill>
            </c:spPr>
          </c:dPt>
          <c:dPt>
            <c:idx val="5"/>
            <c:spPr>
              <a:solidFill>
                <a:srgbClr val="46BDC6"/>
              </a:solidFill>
            </c:spPr>
          </c:dPt>
          <c:dPt>
            <c:idx val="6"/>
            <c:spPr>
              <a:solidFill>
                <a:srgbClr val="7BAAF7"/>
              </a:solidFill>
            </c:spPr>
          </c:dPt>
          <c:dPt>
            <c:idx val="7"/>
            <c:spPr>
              <a:solidFill>
                <a:srgbClr val="F07B72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71C287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Pt>
            <c:idx val="16"/>
            <c:spPr>
              <a:solidFill>
                <a:srgbClr val="FFC599"/>
              </a:solidFill>
            </c:spPr>
          </c:dPt>
          <c:dPt>
            <c:idx val="17"/>
            <c:spPr>
              <a:solidFill>
                <a:srgbClr val="B5E5E8"/>
              </a:solidFill>
            </c:spPr>
          </c:dPt>
          <c:dPt>
            <c:idx val="18"/>
            <c:spPr>
              <a:solidFill>
                <a:srgbClr val="ECF3FE"/>
              </a:solidFill>
            </c:spPr>
          </c:dPt>
          <c:dPt>
            <c:idx val="19"/>
            <c:spPr>
              <a:solidFill>
                <a:srgbClr val="FDECEB"/>
              </a:solidFill>
            </c:spPr>
          </c:dPt>
          <c:dPt>
            <c:idx val="20"/>
            <c:spPr>
              <a:solidFill>
                <a:srgbClr val="FFF8E6"/>
              </a:solidFill>
            </c:spPr>
          </c:dPt>
          <c:dPt>
            <c:idx val="21"/>
            <c:spPr>
              <a:solidFill>
                <a:srgbClr val="EBF6EE"/>
              </a:solidFill>
            </c:spPr>
          </c:dPt>
          <c:dPt>
            <c:idx val="22"/>
            <c:spPr>
              <a:solidFill>
                <a:srgbClr val="FFF0E6"/>
              </a:solidFill>
            </c:spPr>
          </c:dPt>
          <c:dPt>
            <c:idx val="23"/>
            <c:spPr>
              <a:solidFill>
                <a:srgbClr val="EDF8F9"/>
              </a:solidFill>
            </c:spPr>
          </c:dPt>
          <c:dPt>
            <c:idx val="24"/>
            <c:spPr>
              <a:solidFill>
                <a:srgbClr val="251701"/>
              </a:solidFill>
            </c:spPr>
          </c:dPt>
          <c:dPt>
            <c:idx val="25"/>
            <c:spPr>
              <a:solidFill>
                <a:srgbClr val="032527"/>
              </a:solidFill>
            </c:spPr>
          </c:dPt>
          <c:dPt>
            <c:idx val="26"/>
            <c:spPr>
              <a:solidFill>
                <a:srgbClr val="000C31"/>
              </a:solidFill>
            </c:spPr>
          </c:dPt>
          <c:dPt>
            <c:idx val="27"/>
            <c:spPr>
              <a:solidFill>
                <a:srgbClr val="281021"/>
              </a:solidFill>
            </c:spPr>
          </c:dPt>
          <c:dPt>
            <c:idx val="28"/>
            <c:spPr>
              <a:solidFill>
                <a:srgbClr val="FF1C32"/>
              </a:solidFill>
            </c:spPr>
          </c:dPt>
          <c:dPt>
            <c:idx val="29"/>
            <c:spPr>
              <a:solidFill>
                <a:srgbClr val="240C0A"/>
              </a:solidFill>
            </c:spPr>
          </c:dPt>
          <c:dPt>
            <c:idx val="30"/>
            <c:spPr>
              <a:solidFill>
                <a:srgbClr val="5E3C05"/>
              </a:solidFill>
            </c:spPr>
          </c:dPt>
          <c:dPt>
            <c:idx val="31"/>
            <c:spPr>
              <a:solidFill>
                <a:srgbClr val="0A5D64"/>
              </a:solidFill>
            </c:spPr>
          </c:dPt>
          <c:dPt>
            <c:idx val="32"/>
            <c:spPr>
              <a:solidFill>
                <a:srgbClr val="01217D"/>
              </a:solidFill>
            </c:spPr>
          </c:dPt>
          <c:dPt>
            <c:idx val="33"/>
            <c:spPr>
              <a:solidFill>
                <a:srgbClr val="652B55"/>
              </a:solidFill>
            </c:spPr>
          </c:dPt>
          <c:dPt>
            <c:idx val="34"/>
            <c:spPr>
              <a:solidFill>
                <a:srgbClr val="FF487E"/>
              </a:solidFill>
            </c:spPr>
          </c:dPt>
          <c:dPt>
            <c:idx val="35"/>
            <c:spPr>
              <a:solidFill>
                <a:srgbClr val="5C201C"/>
              </a:solidFill>
            </c:spPr>
          </c:dPt>
          <c:dPt>
            <c:idx val="36"/>
            <c:spPr>
              <a:solidFill>
                <a:srgbClr val="966108"/>
              </a:solidFill>
            </c:spPr>
          </c:dPt>
          <c:dPt>
            <c:idx val="37"/>
            <c:spPr>
              <a:solidFill>
                <a:srgbClr val="1095A1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'Q2'!$B$2:$B$39</c:f>
            </c:strRef>
          </c:cat>
          <c:val>
            <c:numRef>
              <c:f>'Q2'!$C$2:$C$39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BR population of Benthic-macros 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BR!$C$1</c:f>
            </c:strRef>
          </c:tx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Pt>
            <c:idx val="4"/>
            <c:spPr>
              <a:solidFill>
                <a:srgbClr val="FF6D01"/>
              </a:solidFill>
            </c:spPr>
          </c:dPt>
          <c:dPt>
            <c:idx val="5"/>
            <c:spPr>
              <a:solidFill>
                <a:srgbClr val="46BDC6"/>
              </a:solidFill>
            </c:spPr>
          </c:dPt>
          <c:dPt>
            <c:idx val="6"/>
            <c:spPr>
              <a:solidFill>
                <a:srgbClr val="7BAAF7"/>
              </a:solidFill>
            </c:spPr>
          </c:dPt>
          <c:dPt>
            <c:idx val="7"/>
            <c:spPr>
              <a:solidFill>
                <a:srgbClr val="F07B72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71C287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Pt>
            <c:idx val="16"/>
            <c:spPr>
              <a:solidFill>
                <a:srgbClr val="FFC599"/>
              </a:solidFill>
            </c:spPr>
          </c:dPt>
          <c:dPt>
            <c:idx val="17"/>
            <c:spPr>
              <a:solidFill>
                <a:srgbClr val="B5E5E8"/>
              </a:solidFill>
            </c:spPr>
          </c:dPt>
          <c:dPt>
            <c:idx val="18"/>
            <c:spPr>
              <a:solidFill>
                <a:srgbClr val="ECF3FE"/>
              </a:solidFill>
            </c:spPr>
          </c:dPt>
          <c:dPt>
            <c:idx val="19"/>
            <c:spPr>
              <a:solidFill>
                <a:srgbClr val="FDECEB"/>
              </a:solidFill>
            </c:spPr>
          </c:dPt>
          <c:dPt>
            <c:idx val="20"/>
            <c:spPr>
              <a:solidFill>
                <a:srgbClr val="FFF8E6"/>
              </a:solidFill>
            </c:spPr>
          </c:dPt>
          <c:dPt>
            <c:idx val="21"/>
            <c:spPr>
              <a:solidFill>
                <a:srgbClr val="EBF6EE"/>
              </a:solidFill>
            </c:spPr>
          </c:dPt>
          <c:dPt>
            <c:idx val="22"/>
            <c:spPr>
              <a:solidFill>
                <a:srgbClr val="FFF0E6"/>
              </a:solidFill>
            </c:spPr>
          </c:dPt>
          <c:dPt>
            <c:idx val="23"/>
            <c:spPr>
              <a:solidFill>
                <a:srgbClr val="EDF8F9"/>
              </a:solidFill>
            </c:spPr>
          </c:dPt>
          <c:dPt>
            <c:idx val="24"/>
            <c:spPr>
              <a:solidFill>
                <a:srgbClr val="251701"/>
              </a:solidFill>
            </c:spPr>
          </c:dPt>
          <c:dPt>
            <c:idx val="25"/>
            <c:spPr>
              <a:solidFill>
                <a:srgbClr val="032527"/>
              </a:solidFill>
            </c:spPr>
          </c:dPt>
          <c:dPt>
            <c:idx val="26"/>
            <c:spPr>
              <a:solidFill>
                <a:srgbClr val="000C31"/>
              </a:solidFill>
            </c:spPr>
          </c:dPt>
          <c:dPt>
            <c:idx val="27"/>
            <c:spPr>
              <a:solidFill>
                <a:srgbClr val="281021"/>
              </a:solidFill>
            </c:spPr>
          </c:dPt>
          <c:dPt>
            <c:idx val="28"/>
            <c:spPr>
              <a:solidFill>
                <a:srgbClr val="FF1C32"/>
              </a:solidFill>
            </c:spPr>
          </c:dPt>
          <c:dPt>
            <c:idx val="29"/>
            <c:spPr>
              <a:solidFill>
                <a:srgbClr val="240C0A"/>
              </a:solidFill>
            </c:spPr>
          </c:dPt>
          <c:dPt>
            <c:idx val="30"/>
            <c:spPr>
              <a:solidFill>
                <a:srgbClr val="5E3C05"/>
              </a:solidFill>
            </c:spPr>
          </c:dPt>
          <c:dPt>
            <c:idx val="31"/>
            <c:spPr>
              <a:solidFill>
                <a:srgbClr val="0A5D64"/>
              </a:solidFill>
            </c:spPr>
          </c:dPt>
          <c:dPt>
            <c:idx val="32"/>
            <c:spPr>
              <a:solidFill>
                <a:srgbClr val="01217D"/>
              </a:solidFill>
            </c:spPr>
          </c:dPt>
          <c:dPt>
            <c:idx val="33"/>
            <c:spPr>
              <a:solidFill>
                <a:srgbClr val="652B55"/>
              </a:solidFill>
            </c:spPr>
          </c:dPt>
          <c:dPt>
            <c:idx val="34"/>
            <c:spPr>
              <a:solidFill>
                <a:srgbClr val="FF487E"/>
              </a:solidFill>
            </c:spPr>
          </c:dPt>
          <c:dPt>
            <c:idx val="35"/>
            <c:spPr>
              <a:solidFill>
                <a:srgbClr val="5C201C"/>
              </a:solidFill>
            </c:spPr>
          </c:dPt>
          <c:dPt>
            <c:idx val="36"/>
            <c:spPr>
              <a:solidFill>
                <a:srgbClr val="966108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BR!$B$2:$B$38</c:f>
            </c:strRef>
          </c:cat>
          <c:val>
            <c:numRef>
              <c:f>BR!$C$2:$C$38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SC population of Benthic Macros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SC!$C$1</c:f>
            </c:strRef>
          </c:tx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Pt>
            <c:idx val="4"/>
            <c:spPr>
              <a:solidFill>
                <a:srgbClr val="FF6D01"/>
              </a:solidFill>
            </c:spPr>
          </c:dPt>
          <c:dPt>
            <c:idx val="5"/>
            <c:spPr>
              <a:solidFill>
                <a:srgbClr val="46BDC6"/>
              </a:solidFill>
            </c:spPr>
          </c:dPt>
          <c:dPt>
            <c:idx val="6"/>
            <c:spPr>
              <a:solidFill>
                <a:srgbClr val="7BAAF7"/>
              </a:solidFill>
            </c:spPr>
          </c:dPt>
          <c:dPt>
            <c:idx val="7"/>
            <c:spPr>
              <a:solidFill>
                <a:srgbClr val="F07B72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71C287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Pt>
            <c:idx val="16"/>
            <c:spPr>
              <a:solidFill>
                <a:srgbClr val="FFC599"/>
              </a:solidFill>
            </c:spPr>
          </c:dPt>
          <c:dPt>
            <c:idx val="17"/>
            <c:spPr>
              <a:solidFill>
                <a:srgbClr val="B5E5E8"/>
              </a:solidFill>
            </c:spPr>
          </c:dPt>
          <c:dPt>
            <c:idx val="18"/>
            <c:spPr>
              <a:solidFill>
                <a:srgbClr val="ECF3FE"/>
              </a:solidFill>
            </c:spPr>
          </c:dPt>
          <c:dPt>
            <c:idx val="19"/>
            <c:spPr>
              <a:solidFill>
                <a:srgbClr val="FDECEB"/>
              </a:solidFill>
            </c:spPr>
          </c:dPt>
          <c:dPt>
            <c:idx val="20"/>
            <c:spPr>
              <a:solidFill>
                <a:srgbClr val="FFF8E6"/>
              </a:solidFill>
            </c:spPr>
          </c:dPt>
          <c:dPt>
            <c:idx val="21"/>
            <c:spPr>
              <a:solidFill>
                <a:srgbClr val="EBF6EE"/>
              </a:solidFill>
            </c:spPr>
          </c:dPt>
          <c:dPt>
            <c:idx val="22"/>
            <c:spPr>
              <a:solidFill>
                <a:srgbClr val="FFF0E6"/>
              </a:solidFill>
            </c:spPr>
          </c:dPt>
          <c:dPt>
            <c:idx val="23"/>
            <c:spPr>
              <a:solidFill>
                <a:srgbClr val="EDF8F9"/>
              </a:solidFill>
            </c:spPr>
          </c:dPt>
          <c:dPt>
            <c:idx val="24"/>
            <c:spPr>
              <a:solidFill>
                <a:srgbClr val="251701"/>
              </a:solidFill>
            </c:spPr>
          </c:dPt>
          <c:dPt>
            <c:idx val="25"/>
            <c:spPr>
              <a:solidFill>
                <a:srgbClr val="032527"/>
              </a:solidFill>
            </c:spPr>
          </c:dPt>
          <c:dPt>
            <c:idx val="26"/>
            <c:spPr>
              <a:solidFill>
                <a:srgbClr val="000C31"/>
              </a:solidFill>
            </c:spPr>
          </c:dPt>
          <c:dPt>
            <c:idx val="27"/>
            <c:spPr>
              <a:solidFill>
                <a:srgbClr val="281021"/>
              </a:solidFill>
            </c:spPr>
          </c:dPt>
          <c:dPt>
            <c:idx val="28"/>
            <c:spPr>
              <a:solidFill>
                <a:srgbClr val="FF1C32"/>
              </a:solidFill>
            </c:spPr>
          </c:dPt>
          <c:dPt>
            <c:idx val="29"/>
            <c:spPr>
              <a:solidFill>
                <a:srgbClr val="240C0A"/>
              </a:solidFill>
            </c:spPr>
          </c:dPt>
          <c:dPt>
            <c:idx val="30"/>
            <c:spPr>
              <a:solidFill>
                <a:srgbClr val="5E3C05"/>
              </a:solidFill>
            </c:spPr>
          </c:dPt>
          <c:dPt>
            <c:idx val="31"/>
            <c:spPr>
              <a:solidFill>
                <a:srgbClr val="0A5D64"/>
              </a:solidFill>
            </c:spPr>
          </c:dPt>
          <c:dPt>
            <c:idx val="32"/>
            <c:spPr>
              <a:solidFill>
                <a:srgbClr val="01217D"/>
              </a:solidFill>
            </c:spPr>
          </c:dPt>
          <c:dPt>
            <c:idx val="33"/>
            <c:spPr>
              <a:solidFill>
                <a:srgbClr val="652B55"/>
              </a:solidFill>
            </c:spPr>
          </c:dPt>
          <c:dPt>
            <c:idx val="34"/>
            <c:spPr>
              <a:solidFill>
                <a:srgbClr val="FF487E"/>
              </a:solidFill>
            </c:spPr>
          </c:dPt>
          <c:dPt>
            <c:idx val="35"/>
            <c:spPr>
              <a:solidFill>
                <a:srgbClr val="5C201C"/>
              </a:solidFill>
            </c:spPr>
          </c:dPt>
          <c:dPt>
            <c:idx val="36"/>
            <c:spPr>
              <a:solidFill>
                <a:srgbClr val="966108"/>
              </a:solidFill>
            </c:spPr>
          </c:dPt>
          <c:dPt>
            <c:idx val="37"/>
            <c:spPr>
              <a:solidFill>
                <a:srgbClr val="1095A1"/>
              </a:solidFill>
            </c:spPr>
          </c:dPt>
          <c:dPt>
            <c:idx val="38"/>
            <c:spPr>
              <a:solidFill>
                <a:srgbClr val="0235C8"/>
              </a:solidFill>
            </c:spPr>
          </c:dPt>
          <c:dPt>
            <c:idx val="39"/>
            <c:spPr>
              <a:solidFill>
                <a:srgbClr val="A14589"/>
              </a:solidFill>
            </c:spPr>
          </c:dPt>
          <c:dPt>
            <c:idx val="40"/>
            <c:spPr>
              <a:solidFill>
                <a:srgbClr val="FF74CA"/>
              </a:solidFill>
            </c:spPr>
          </c:dPt>
          <c:dPt>
            <c:idx val="41"/>
            <c:spPr>
              <a:solidFill>
                <a:srgbClr val="93342D"/>
              </a:solidFill>
            </c:spPr>
          </c:dPt>
          <c:dPt>
            <c:idx val="42"/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SC!$B$2:$B$44</c:f>
            </c:strRef>
          </c:cat>
          <c:val>
            <c:numRef>
              <c:f>SC!$C$2:$C$44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Q1 population of Benthic-macros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'Q1'!$C$1</c:f>
            </c:strRef>
          </c:tx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Pt>
            <c:idx val="4"/>
            <c:spPr>
              <a:solidFill>
                <a:srgbClr val="FF6D01"/>
              </a:solidFill>
            </c:spPr>
          </c:dPt>
          <c:dPt>
            <c:idx val="5"/>
            <c:spPr>
              <a:solidFill>
                <a:srgbClr val="46BDC6"/>
              </a:solidFill>
            </c:spPr>
          </c:dPt>
          <c:dPt>
            <c:idx val="6"/>
            <c:spPr>
              <a:solidFill>
                <a:srgbClr val="7BAAF7"/>
              </a:solidFill>
            </c:spPr>
          </c:dPt>
          <c:dPt>
            <c:idx val="7"/>
            <c:spPr>
              <a:solidFill>
                <a:srgbClr val="F07B72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71C287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Pt>
            <c:idx val="16"/>
            <c:spPr>
              <a:solidFill>
                <a:srgbClr val="FFC599"/>
              </a:solidFill>
            </c:spPr>
          </c:dPt>
          <c:dPt>
            <c:idx val="17"/>
            <c:spPr>
              <a:solidFill>
                <a:srgbClr val="B5E5E8"/>
              </a:solidFill>
            </c:spPr>
          </c:dPt>
          <c:dPt>
            <c:idx val="18"/>
            <c:spPr>
              <a:solidFill>
                <a:srgbClr val="ECF3FE"/>
              </a:solidFill>
            </c:spPr>
          </c:dPt>
          <c:dPt>
            <c:idx val="19"/>
            <c:spPr>
              <a:solidFill>
                <a:srgbClr val="FDECEB"/>
              </a:solidFill>
            </c:spPr>
          </c:dPt>
          <c:dPt>
            <c:idx val="20"/>
            <c:spPr>
              <a:solidFill>
                <a:srgbClr val="FFF8E6"/>
              </a:solidFill>
            </c:spPr>
          </c:dPt>
          <c:dPt>
            <c:idx val="21"/>
            <c:spPr>
              <a:solidFill>
                <a:srgbClr val="EBF6EE"/>
              </a:solidFill>
            </c:spPr>
          </c:dPt>
          <c:dPt>
            <c:idx val="22"/>
            <c:spPr>
              <a:solidFill>
                <a:srgbClr val="FFF0E6"/>
              </a:solidFill>
            </c:spPr>
          </c:dPt>
          <c:dPt>
            <c:idx val="23"/>
            <c:spPr>
              <a:solidFill>
                <a:srgbClr val="EDF8F9"/>
              </a:solidFill>
            </c:spPr>
          </c:dPt>
          <c:dPt>
            <c:idx val="24"/>
            <c:spPr>
              <a:solidFill>
                <a:srgbClr val="251701"/>
              </a:solidFill>
            </c:spPr>
          </c:dPt>
          <c:dPt>
            <c:idx val="25"/>
            <c:spPr>
              <a:solidFill>
                <a:srgbClr val="032527"/>
              </a:solidFill>
            </c:spPr>
          </c:dPt>
          <c:dPt>
            <c:idx val="26"/>
            <c:spPr>
              <a:solidFill>
                <a:srgbClr val="000C31"/>
              </a:solidFill>
            </c:spPr>
          </c:dPt>
          <c:dPt>
            <c:idx val="27"/>
            <c:spPr>
              <a:solidFill>
                <a:srgbClr val="281021"/>
              </a:solidFill>
            </c:spPr>
          </c:dPt>
          <c:dPt>
            <c:idx val="28"/>
            <c:spPr>
              <a:solidFill>
                <a:srgbClr val="FF1C32"/>
              </a:solidFill>
            </c:spPr>
          </c:dPt>
          <c:dPt>
            <c:idx val="29"/>
            <c:spPr>
              <a:solidFill>
                <a:srgbClr val="240C0A"/>
              </a:solidFill>
            </c:spPr>
          </c:dPt>
          <c:dPt>
            <c:idx val="30"/>
            <c:spPr>
              <a:solidFill>
                <a:srgbClr val="5E3C05"/>
              </a:solidFill>
            </c:spPr>
          </c:dPt>
          <c:dPt>
            <c:idx val="31"/>
            <c:spPr>
              <a:solidFill>
                <a:srgbClr val="0A5D64"/>
              </a:solidFill>
            </c:spPr>
          </c:dPt>
          <c:dPt>
            <c:idx val="32"/>
            <c:spPr>
              <a:solidFill>
                <a:srgbClr val="01217D"/>
              </a:solidFill>
            </c:spPr>
          </c:dPt>
          <c:dPt>
            <c:idx val="33"/>
            <c:spPr>
              <a:solidFill>
                <a:srgbClr val="652B55"/>
              </a:solidFill>
            </c:spPr>
          </c:dPt>
          <c:dPt>
            <c:idx val="34"/>
            <c:spPr>
              <a:solidFill>
                <a:srgbClr val="FF487E"/>
              </a:solidFill>
            </c:spPr>
          </c:dPt>
          <c:dPt>
            <c:idx val="35"/>
            <c:spPr>
              <a:solidFill>
                <a:srgbClr val="5C201C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'Q1'!$B$2:$B$37</c:f>
            </c:strRef>
          </c:cat>
          <c:val>
            <c:numRef>
              <c:f>'Q1'!$C$2:$C$37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BK population of Benthic Macros 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BK!$C$1</c:f>
            </c:strRef>
          </c:tx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Pt>
            <c:idx val="4"/>
            <c:spPr>
              <a:solidFill>
                <a:srgbClr val="FF6D01"/>
              </a:solidFill>
            </c:spPr>
          </c:dPt>
          <c:dPt>
            <c:idx val="5"/>
            <c:spPr>
              <a:solidFill>
                <a:srgbClr val="46BDC6"/>
              </a:solidFill>
            </c:spPr>
          </c:dPt>
          <c:dPt>
            <c:idx val="6"/>
            <c:spPr>
              <a:solidFill>
                <a:srgbClr val="7BAAF7"/>
              </a:solidFill>
            </c:spPr>
          </c:dPt>
          <c:dPt>
            <c:idx val="7"/>
            <c:spPr>
              <a:solidFill>
                <a:srgbClr val="F07B72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71C287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Pt>
            <c:idx val="16"/>
            <c:spPr>
              <a:solidFill>
                <a:srgbClr val="FFC599"/>
              </a:solidFill>
            </c:spPr>
          </c:dPt>
          <c:dPt>
            <c:idx val="17"/>
            <c:spPr>
              <a:solidFill>
                <a:srgbClr val="B5E5E8"/>
              </a:solidFill>
            </c:spPr>
          </c:dPt>
          <c:dPt>
            <c:idx val="18"/>
            <c:spPr>
              <a:solidFill>
                <a:srgbClr val="ECF3FE"/>
              </a:solidFill>
            </c:spPr>
          </c:dPt>
          <c:dPt>
            <c:idx val="19"/>
            <c:spPr>
              <a:solidFill>
                <a:srgbClr val="FDECEB"/>
              </a:solidFill>
            </c:spPr>
          </c:dPt>
          <c:dPt>
            <c:idx val="20"/>
            <c:spPr>
              <a:solidFill>
                <a:srgbClr val="FFF8E6"/>
              </a:solidFill>
            </c:spPr>
          </c:dPt>
          <c:dPt>
            <c:idx val="21"/>
            <c:spPr>
              <a:solidFill>
                <a:srgbClr val="EBF6EE"/>
              </a:solidFill>
            </c:spPr>
          </c:dPt>
          <c:dPt>
            <c:idx val="22"/>
            <c:spPr>
              <a:solidFill>
                <a:srgbClr val="FFF0E6"/>
              </a:solidFill>
            </c:spPr>
          </c:dPt>
          <c:dPt>
            <c:idx val="23"/>
            <c:spPr>
              <a:solidFill>
                <a:srgbClr val="EDF8F9"/>
              </a:solidFill>
            </c:spPr>
          </c:dPt>
          <c:dPt>
            <c:idx val="24"/>
            <c:spPr>
              <a:solidFill>
                <a:srgbClr val="251701"/>
              </a:solidFill>
            </c:spPr>
          </c:dPt>
          <c:dPt>
            <c:idx val="25"/>
            <c:spPr>
              <a:solidFill>
                <a:srgbClr val="032527"/>
              </a:solidFill>
            </c:spPr>
          </c:dPt>
          <c:dPt>
            <c:idx val="26"/>
            <c:spPr>
              <a:solidFill>
                <a:srgbClr val="000C31"/>
              </a:solidFill>
            </c:spPr>
          </c:dPt>
          <c:dPt>
            <c:idx val="27"/>
            <c:spPr>
              <a:solidFill>
                <a:srgbClr val="281021"/>
              </a:solidFill>
            </c:spPr>
          </c:dPt>
          <c:dPt>
            <c:idx val="28"/>
            <c:spPr>
              <a:solidFill>
                <a:srgbClr val="FF1C32"/>
              </a:solidFill>
            </c:spPr>
          </c:dPt>
          <c:dPt>
            <c:idx val="29"/>
            <c:spPr>
              <a:solidFill>
                <a:srgbClr val="240C0A"/>
              </a:solidFill>
            </c:spPr>
          </c:dPt>
          <c:dPt>
            <c:idx val="30"/>
            <c:spPr>
              <a:solidFill>
                <a:srgbClr val="5E3C05"/>
              </a:solidFill>
            </c:spPr>
          </c:dPt>
          <c:dPt>
            <c:idx val="31"/>
            <c:spPr>
              <a:solidFill>
                <a:srgbClr val="0A5D64"/>
              </a:solidFill>
            </c:spPr>
          </c:dPt>
          <c:dPt>
            <c:idx val="32"/>
            <c:spPr>
              <a:solidFill>
                <a:srgbClr val="01217D"/>
              </a:solidFill>
            </c:spPr>
          </c:dPt>
          <c:dPt>
            <c:idx val="33"/>
            <c:spPr>
              <a:solidFill>
                <a:srgbClr val="652B55"/>
              </a:solidFill>
            </c:spPr>
          </c:dPt>
          <c:dPt>
            <c:idx val="34"/>
            <c:spPr>
              <a:solidFill>
                <a:srgbClr val="FF487E"/>
              </a:solidFill>
            </c:spPr>
          </c:dPt>
          <c:dPt>
            <c:idx val="35"/>
            <c:spPr>
              <a:solidFill>
                <a:srgbClr val="5C201C"/>
              </a:solidFill>
            </c:spPr>
          </c:dPt>
          <c:dPt>
            <c:idx val="36"/>
            <c:spPr>
              <a:solidFill>
                <a:srgbClr val="966108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BK!$B$2:$B$38</c:f>
            </c:strRef>
          </c:cat>
          <c:val>
            <c:numRef>
              <c:f>BK!$C$2:$C$38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847725</xdr:colOff>
      <xdr:row>8</xdr:row>
      <xdr:rowOff>161925</xdr:rowOff>
    </xdr:from>
    <xdr:ext cx="5715000" cy="3533775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914400</xdr:colOff>
      <xdr:row>5</xdr:row>
      <xdr:rowOff>9525</xdr:rowOff>
    </xdr:from>
    <xdr:ext cx="5715000" cy="353377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361950</xdr:colOff>
      <xdr:row>17</xdr:row>
      <xdr:rowOff>28575</xdr:rowOff>
    </xdr:from>
    <xdr:ext cx="5715000" cy="3533775"/>
    <xdr:graphicFrame>
      <xdr:nvGraphicFramePr>
        <xdr:cNvPr id="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533400</xdr:colOff>
      <xdr:row>37</xdr:row>
      <xdr:rowOff>190500</xdr:rowOff>
    </xdr:from>
    <xdr:ext cx="5715000" cy="3533775"/>
    <xdr:graphicFrame>
      <xdr:nvGraphicFramePr>
        <xdr:cNvPr id="4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628650</xdr:colOff>
      <xdr:row>21</xdr:row>
      <xdr:rowOff>171450</xdr:rowOff>
    </xdr:from>
    <xdr:ext cx="5715000" cy="3533775"/>
    <xdr:graphicFrame>
      <xdr:nvGraphicFramePr>
        <xdr:cNvPr id="5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628650</xdr:colOff>
      <xdr:row>17</xdr:row>
      <xdr:rowOff>85725</xdr:rowOff>
    </xdr:from>
    <xdr:ext cx="5715000" cy="3533775"/>
    <xdr:graphicFrame>
      <xdr:nvGraphicFramePr>
        <xdr:cNvPr id="6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E1" s="3"/>
      <c r="F1" s="3"/>
      <c r="G1" s="3"/>
    </row>
    <row r="2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>
      <c r="A3" s="3" t="s">
        <v>14</v>
      </c>
      <c r="B3" s="3" t="s">
        <v>15</v>
      </c>
      <c r="C3" s="3" t="s">
        <v>16</v>
      </c>
      <c r="D3" s="3" t="s">
        <v>17</v>
      </c>
      <c r="E3" s="3" t="s">
        <v>19</v>
      </c>
      <c r="F3" s="6">
        <v>6.0</v>
      </c>
      <c r="G3" s="3"/>
    </row>
    <row r="4">
      <c r="A4" s="3" t="s">
        <v>20</v>
      </c>
      <c r="B4" s="9" t="s">
        <v>21</v>
      </c>
      <c r="C4" s="3" t="s">
        <v>24</v>
      </c>
      <c r="D4" s="3" t="s">
        <v>21</v>
      </c>
      <c r="E4" s="3" t="s">
        <v>26</v>
      </c>
      <c r="F4" s="3" t="s">
        <v>27</v>
      </c>
      <c r="G4" s="3"/>
    </row>
    <row r="5">
      <c r="A5" s="3" t="s">
        <v>29</v>
      </c>
      <c r="B5" s="3" t="s">
        <v>30</v>
      </c>
      <c r="C5" s="3"/>
      <c r="D5" s="3" t="s">
        <v>31</v>
      </c>
      <c r="E5" s="3" t="s">
        <v>32</v>
      </c>
      <c r="F5" s="6">
        <v>1.0</v>
      </c>
      <c r="G5" s="3"/>
    </row>
    <row r="6">
      <c r="A6" s="3" t="s">
        <v>33</v>
      </c>
      <c r="B6" s="3" t="s">
        <v>34</v>
      </c>
      <c r="C6" s="3" t="s">
        <v>35</v>
      </c>
      <c r="D6" s="3" t="s">
        <v>36</v>
      </c>
      <c r="E6" s="3" t="s">
        <v>19</v>
      </c>
      <c r="F6" s="6">
        <v>8.0</v>
      </c>
      <c r="G6" s="3"/>
    </row>
    <row r="7">
      <c r="A7" s="3" t="s">
        <v>37</v>
      </c>
      <c r="B7" s="3"/>
      <c r="C7" s="3" t="s">
        <v>38</v>
      </c>
      <c r="D7" s="3" t="s">
        <v>39</v>
      </c>
      <c r="E7" s="3" t="s">
        <v>40</v>
      </c>
      <c r="F7" s="6">
        <v>7.0</v>
      </c>
      <c r="G7" s="3"/>
    </row>
    <row r="8">
      <c r="A8" s="3" t="s">
        <v>33</v>
      </c>
      <c r="B8" s="3" t="s">
        <v>41</v>
      </c>
      <c r="C8" s="3" t="s">
        <v>42</v>
      </c>
      <c r="D8" s="3" t="s">
        <v>43</v>
      </c>
      <c r="E8" s="3" t="s">
        <v>26</v>
      </c>
      <c r="F8" s="6">
        <v>6.0</v>
      </c>
      <c r="G8" s="3"/>
    </row>
    <row r="9">
      <c r="A9" s="3" t="s">
        <v>33</v>
      </c>
      <c r="B9" s="3" t="s">
        <v>41</v>
      </c>
      <c r="C9" s="3" t="s">
        <v>44</v>
      </c>
      <c r="D9" s="3" t="s">
        <v>45</v>
      </c>
      <c r="E9" s="3" t="s">
        <v>46</v>
      </c>
      <c r="F9" s="6">
        <v>4.0</v>
      </c>
      <c r="G9" s="3"/>
    </row>
    <row r="10">
      <c r="A10" s="3" t="s">
        <v>33</v>
      </c>
      <c r="B10" s="3" t="s">
        <v>47</v>
      </c>
      <c r="C10" s="3" t="s">
        <v>48</v>
      </c>
      <c r="D10" s="3" t="s">
        <v>49</v>
      </c>
      <c r="E10" s="3" t="s">
        <v>19</v>
      </c>
      <c r="F10" s="6">
        <v>4.0</v>
      </c>
      <c r="G10" s="3"/>
    </row>
    <row r="11">
      <c r="A11" s="3" t="s">
        <v>20</v>
      </c>
      <c r="B11" s="3" t="s">
        <v>50</v>
      </c>
      <c r="C11" s="3" t="s">
        <v>51</v>
      </c>
      <c r="D11" s="3" t="s">
        <v>52</v>
      </c>
      <c r="E11" s="3" t="s">
        <v>53</v>
      </c>
      <c r="F11" s="6">
        <v>8.0</v>
      </c>
      <c r="G11" s="3"/>
    </row>
    <row r="12">
      <c r="A12" s="3" t="s">
        <v>54</v>
      </c>
      <c r="B12" s="3" t="s">
        <v>41</v>
      </c>
      <c r="C12" s="3" t="s">
        <v>38</v>
      </c>
      <c r="D12" s="3" t="s">
        <v>55</v>
      </c>
      <c r="E12" s="3" t="s">
        <v>46</v>
      </c>
      <c r="F12" s="6">
        <v>4.0</v>
      </c>
      <c r="G12" s="3"/>
    </row>
    <row r="13">
      <c r="A13" s="3" t="s">
        <v>33</v>
      </c>
      <c r="B13" s="3" t="s">
        <v>57</v>
      </c>
      <c r="C13" s="3"/>
      <c r="D13" s="3" t="s">
        <v>58</v>
      </c>
      <c r="E13" s="3" t="s">
        <v>53</v>
      </c>
      <c r="F13" s="6">
        <v>4.0</v>
      </c>
      <c r="G13" s="3"/>
    </row>
    <row r="14">
      <c r="A14" s="3" t="s">
        <v>33</v>
      </c>
      <c r="B14" s="3" t="s">
        <v>41</v>
      </c>
      <c r="C14" s="3" t="s">
        <v>59</v>
      </c>
      <c r="D14" s="3" t="s">
        <v>60</v>
      </c>
      <c r="E14" s="3" t="s">
        <v>61</v>
      </c>
      <c r="F14" s="6">
        <v>5.0</v>
      </c>
      <c r="G14" s="3"/>
    </row>
    <row r="15">
      <c r="A15" s="3" t="s">
        <v>33</v>
      </c>
      <c r="B15" s="3" t="s">
        <v>41</v>
      </c>
      <c r="C15" s="3" t="s">
        <v>42</v>
      </c>
      <c r="D15" s="3" t="s">
        <v>63</v>
      </c>
      <c r="E15" s="3" t="s">
        <v>26</v>
      </c>
      <c r="F15" s="6">
        <v>6.0</v>
      </c>
      <c r="G15" s="3"/>
    </row>
    <row r="16">
      <c r="A16" s="3" t="s">
        <v>33</v>
      </c>
      <c r="B16" s="3" t="s">
        <v>41</v>
      </c>
      <c r="C16" s="3" t="s">
        <v>42</v>
      </c>
      <c r="D16" s="3" t="s">
        <v>65</v>
      </c>
      <c r="E16" s="3" t="s">
        <v>19</v>
      </c>
      <c r="F16" s="6">
        <v>3.0</v>
      </c>
      <c r="G16" s="3"/>
    </row>
    <row r="17">
      <c r="A17" s="3" t="s">
        <v>33</v>
      </c>
      <c r="B17" s="3" t="s">
        <v>41</v>
      </c>
      <c r="C17" s="3" t="s">
        <v>66</v>
      </c>
      <c r="D17" s="3" t="s">
        <v>67</v>
      </c>
      <c r="E17" s="3" t="s">
        <v>68</v>
      </c>
      <c r="F17" s="6">
        <v>8.0</v>
      </c>
      <c r="G17" s="3"/>
    </row>
    <row r="18">
      <c r="A18" s="3" t="s">
        <v>69</v>
      </c>
      <c r="B18" s="3" t="s">
        <v>41</v>
      </c>
      <c r="C18" s="3" t="s">
        <v>59</v>
      </c>
      <c r="D18" s="3" t="s">
        <v>70</v>
      </c>
      <c r="E18" s="3" t="s">
        <v>68</v>
      </c>
      <c r="F18" s="3"/>
      <c r="G18" s="3"/>
    </row>
    <row r="19">
      <c r="A19" s="3" t="s">
        <v>71</v>
      </c>
      <c r="B19" s="3" t="s">
        <v>72</v>
      </c>
      <c r="C19" s="3" t="s">
        <v>73</v>
      </c>
      <c r="D19" s="3" t="s">
        <v>74</v>
      </c>
      <c r="E19" s="3" t="s">
        <v>26</v>
      </c>
      <c r="F19" s="6">
        <v>7.0</v>
      </c>
      <c r="G19" s="3"/>
    </row>
    <row r="20">
      <c r="A20" s="3" t="s">
        <v>33</v>
      </c>
      <c r="B20" s="3" t="s">
        <v>41</v>
      </c>
      <c r="C20" s="3" t="s">
        <v>38</v>
      </c>
      <c r="D20" s="3" t="s">
        <v>75</v>
      </c>
      <c r="E20" s="3" t="s">
        <v>46</v>
      </c>
      <c r="F20" s="3"/>
      <c r="G20" s="3"/>
    </row>
    <row r="21">
      <c r="A21" s="3" t="s">
        <v>33</v>
      </c>
      <c r="B21" s="3" t="s">
        <v>41</v>
      </c>
      <c r="C21" s="3" t="s">
        <v>76</v>
      </c>
      <c r="D21" s="3" t="s">
        <v>77</v>
      </c>
      <c r="E21" s="3" t="s">
        <v>68</v>
      </c>
      <c r="F21" s="3"/>
      <c r="G21" s="3"/>
    </row>
    <row r="22">
      <c r="A22" s="3" t="s">
        <v>78</v>
      </c>
      <c r="B22" s="3" t="s">
        <v>79</v>
      </c>
      <c r="C22" s="3" t="s">
        <v>80</v>
      </c>
      <c r="D22" s="3" t="s">
        <v>81</v>
      </c>
      <c r="E22" s="3" t="s">
        <v>26</v>
      </c>
      <c r="F22" s="3"/>
      <c r="G22" s="3"/>
    </row>
    <row r="23">
      <c r="A23" s="3" t="s">
        <v>33</v>
      </c>
      <c r="B23" s="3" t="s">
        <v>41</v>
      </c>
      <c r="C23" s="3" t="s">
        <v>44</v>
      </c>
      <c r="D23" s="3" t="s">
        <v>82</v>
      </c>
      <c r="E23" s="3" t="s">
        <v>46</v>
      </c>
      <c r="F23" s="3"/>
      <c r="G23" s="3"/>
    </row>
    <row r="24">
      <c r="A24" s="3" t="s">
        <v>33</v>
      </c>
      <c r="B24" s="3" t="s">
        <v>41</v>
      </c>
      <c r="C24" s="3" t="s">
        <v>44</v>
      </c>
      <c r="D24" s="3" t="s">
        <v>83</v>
      </c>
      <c r="E24" s="3" t="s">
        <v>26</v>
      </c>
      <c r="F24" s="6">
        <v>3.0</v>
      </c>
      <c r="G24" s="3"/>
    </row>
    <row r="25">
      <c r="A25" s="3"/>
      <c r="B25" s="3" t="s">
        <v>41</v>
      </c>
      <c r="C25" s="3" t="s">
        <v>42</v>
      </c>
      <c r="D25" s="3" t="s">
        <v>84</v>
      </c>
      <c r="E25" s="3" t="s">
        <v>26</v>
      </c>
      <c r="F25" s="3"/>
      <c r="G25" s="3"/>
    </row>
    <row r="26">
      <c r="A26" s="3" t="s">
        <v>33</v>
      </c>
      <c r="B26" s="3" t="s">
        <v>41</v>
      </c>
      <c r="C26" s="3" t="s">
        <v>59</v>
      </c>
      <c r="D26" s="3" t="s">
        <v>85</v>
      </c>
      <c r="E26" s="3" t="s">
        <v>46</v>
      </c>
      <c r="F26" s="3"/>
      <c r="G26" s="3"/>
    </row>
    <row r="27">
      <c r="A27" s="3" t="s">
        <v>78</v>
      </c>
      <c r="B27" s="3" t="s">
        <v>30</v>
      </c>
      <c r="C27" s="3" t="s">
        <v>86</v>
      </c>
      <c r="D27" s="3" t="s">
        <v>87</v>
      </c>
      <c r="E27" s="3" t="s">
        <v>46</v>
      </c>
      <c r="F27" s="3"/>
      <c r="G27" s="3"/>
    </row>
    <row r="28">
      <c r="A28" s="3" t="s">
        <v>33</v>
      </c>
      <c r="B28" s="3"/>
      <c r="C28" s="3"/>
      <c r="D28" s="3" t="s">
        <v>88</v>
      </c>
      <c r="E28" s="3" t="s">
        <v>89</v>
      </c>
      <c r="F28" s="6">
        <v>3.0</v>
      </c>
      <c r="G28" s="3"/>
    </row>
    <row r="29">
      <c r="A29" s="3"/>
      <c r="B29" s="3"/>
      <c r="C29" s="3"/>
      <c r="D29" s="3"/>
      <c r="E29" s="3"/>
      <c r="F29" s="6">
        <v>8.0</v>
      </c>
      <c r="G29" s="3"/>
    </row>
  </sheetData>
  <mergeCells count="1">
    <mergeCell ref="A1:D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5"/>
    <col customWidth="1" min="8" max="8" width="14.13"/>
  </cols>
  <sheetData>
    <row r="1"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5" t="s">
        <v>18</v>
      </c>
      <c r="B2" s="7"/>
      <c r="C2" s="7"/>
      <c r="D2" s="7"/>
      <c r="E2" s="7"/>
      <c r="F2" s="7"/>
      <c r="G2" s="7"/>
    </row>
    <row r="3">
      <c r="A3" s="5" t="s">
        <v>22</v>
      </c>
      <c r="B3" s="8"/>
      <c r="C3" s="7"/>
      <c r="D3" s="7"/>
      <c r="E3" s="7"/>
      <c r="F3" s="7"/>
      <c r="G3" s="7"/>
    </row>
    <row r="4">
      <c r="A4" s="5" t="s">
        <v>23</v>
      </c>
      <c r="B4" s="8"/>
      <c r="C4" s="8"/>
      <c r="D4" s="8"/>
      <c r="E4" s="8"/>
      <c r="F4" s="8"/>
      <c r="G4" s="8"/>
    </row>
    <row r="5">
      <c r="A5" s="5" t="s">
        <v>25</v>
      </c>
      <c r="B5" s="8"/>
      <c r="C5" s="7"/>
      <c r="D5" s="7"/>
      <c r="E5" s="7"/>
      <c r="F5" s="7"/>
      <c r="G5" s="7"/>
    </row>
    <row r="6">
      <c r="A6" s="5" t="s">
        <v>28</v>
      </c>
      <c r="B6" s="8"/>
      <c r="C6" s="7"/>
      <c r="D6" s="7"/>
      <c r="E6" s="7"/>
      <c r="F6" s="7"/>
      <c r="G6" s="7"/>
    </row>
    <row r="10">
      <c r="B10" s="10"/>
      <c r="C10" s="10"/>
      <c r="D10" s="10"/>
      <c r="E10" s="10"/>
      <c r="F10" s="10"/>
      <c r="G10" s="10"/>
    </row>
    <row r="11">
      <c r="A11" s="11" t="s">
        <v>11</v>
      </c>
      <c r="B11" s="12" t="s">
        <v>1</v>
      </c>
      <c r="C11" s="12" t="s">
        <v>2</v>
      </c>
      <c r="D11" s="12" t="s">
        <v>3</v>
      </c>
      <c r="E11" s="12" t="s">
        <v>4</v>
      </c>
      <c r="F11" s="12" t="s">
        <v>5</v>
      </c>
      <c r="G11" s="12" t="s">
        <v>6</v>
      </c>
    </row>
    <row r="12">
      <c r="A12" s="13" t="s">
        <v>19</v>
      </c>
      <c r="B12" s="7"/>
      <c r="C12" s="7"/>
      <c r="D12" s="7"/>
      <c r="E12" s="7"/>
      <c r="F12" s="7"/>
      <c r="G12" s="7"/>
    </row>
    <row r="13">
      <c r="A13" s="13" t="s">
        <v>26</v>
      </c>
      <c r="B13" s="7"/>
      <c r="C13" s="7"/>
      <c r="D13" s="7"/>
      <c r="E13" s="7"/>
      <c r="F13" s="7"/>
      <c r="G13" s="7"/>
    </row>
    <row r="14">
      <c r="A14" s="13" t="s">
        <v>53</v>
      </c>
      <c r="B14" s="7"/>
      <c r="C14" s="7"/>
      <c r="D14" s="7"/>
      <c r="E14" s="7"/>
      <c r="F14" s="7"/>
      <c r="G14" s="7"/>
    </row>
    <row r="15">
      <c r="A15" s="13" t="s">
        <v>56</v>
      </c>
      <c r="B15" s="7"/>
      <c r="C15" s="7"/>
      <c r="D15" s="7"/>
      <c r="E15" s="7"/>
      <c r="F15" s="7"/>
      <c r="G15" s="7"/>
    </row>
    <row r="16">
      <c r="A16" s="14"/>
      <c r="B16" s="7"/>
      <c r="C16" s="7"/>
      <c r="D16" s="7"/>
      <c r="E16" s="7"/>
      <c r="F16" s="7"/>
      <c r="G16" s="7"/>
    </row>
    <row r="17">
      <c r="A17" s="13" t="s">
        <v>62</v>
      </c>
      <c r="B17" s="7"/>
      <c r="C17" s="7"/>
      <c r="D17" s="7"/>
      <c r="E17" s="7"/>
      <c r="F17" s="7"/>
      <c r="G17" s="7"/>
    </row>
    <row r="19">
      <c r="A19" s="15" t="s">
        <v>64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6.75"/>
    <col customWidth="1" min="5" max="5" width="14.13"/>
    <col customWidth="1" min="6" max="6" width="15.5"/>
  </cols>
  <sheetData>
    <row r="1">
      <c r="A1" s="17" t="s">
        <v>11</v>
      </c>
      <c r="B1" s="6" t="s">
        <v>92</v>
      </c>
      <c r="C1" s="15" t="s">
        <v>90</v>
      </c>
      <c r="D1" s="4" t="s">
        <v>9</v>
      </c>
      <c r="E1" s="16" t="s">
        <v>91</v>
      </c>
      <c r="F1" s="10" t="s">
        <v>11</v>
      </c>
      <c r="G1" s="10" t="s">
        <v>93</v>
      </c>
    </row>
    <row r="2">
      <c r="A2" s="3" t="s">
        <v>19</v>
      </c>
      <c r="B2" s="18" t="s">
        <v>17</v>
      </c>
      <c r="C2" s="15">
        <v>3.0</v>
      </c>
      <c r="D2" s="3" t="s">
        <v>16</v>
      </c>
      <c r="E2" s="19">
        <v>6.0</v>
      </c>
      <c r="F2" s="15" t="s">
        <v>19</v>
      </c>
    </row>
    <row r="3">
      <c r="A3" s="3" t="s">
        <v>26</v>
      </c>
      <c r="B3" s="18" t="s">
        <v>21</v>
      </c>
      <c r="C3" s="15">
        <v>4.0</v>
      </c>
      <c r="D3" s="3" t="s">
        <v>24</v>
      </c>
      <c r="E3" s="19">
        <v>8.0</v>
      </c>
      <c r="F3" s="15" t="s">
        <v>26</v>
      </c>
    </row>
    <row r="4">
      <c r="A4" s="3" t="s">
        <v>32</v>
      </c>
      <c r="B4" s="18" t="s">
        <v>31</v>
      </c>
      <c r="D4" s="3" t="s">
        <v>94</v>
      </c>
      <c r="E4" s="19">
        <v>1.0</v>
      </c>
      <c r="F4" s="15" t="s">
        <v>53</v>
      </c>
    </row>
    <row r="5">
      <c r="A5" s="3" t="s">
        <v>19</v>
      </c>
      <c r="B5" s="18" t="s">
        <v>36</v>
      </c>
      <c r="C5" s="15">
        <v>884.0</v>
      </c>
      <c r="D5" s="3" t="s">
        <v>35</v>
      </c>
      <c r="E5" s="19">
        <v>8.0</v>
      </c>
      <c r="F5" s="15" t="s">
        <v>56</v>
      </c>
    </row>
    <row r="6">
      <c r="A6" s="3" t="s">
        <v>40</v>
      </c>
      <c r="B6" s="18" t="s">
        <v>39</v>
      </c>
      <c r="D6" s="3" t="s">
        <v>38</v>
      </c>
      <c r="E6" s="19">
        <v>7.0</v>
      </c>
      <c r="F6" s="3"/>
    </row>
    <row r="7">
      <c r="A7" s="3" t="s">
        <v>26</v>
      </c>
      <c r="B7" s="18" t="s">
        <v>43</v>
      </c>
      <c r="C7" s="15">
        <v>10.0</v>
      </c>
      <c r="D7" s="3" t="s">
        <v>42</v>
      </c>
      <c r="E7" s="19">
        <v>8.0</v>
      </c>
      <c r="F7" s="19" t="s">
        <v>62</v>
      </c>
    </row>
    <row r="8">
      <c r="A8" s="3" t="s">
        <v>46</v>
      </c>
      <c r="B8" s="18" t="s">
        <v>45</v>
      </c>
      <c r="C8" s="15">
        <v>14.0</v>
      </c>
      <c r="D8" s="3" t="s">
        <v>44</v>
      </c>
      <c r="E8" s="19">
        <v>4.0</v>
      </c>
      <c r="F8" s="3"/>
    </row>
    <row r="9">
      <c r="A9" s="3" t="s">
        <v>19</v>
      </c>
      <c r="B9" s="18" t="s">
        <v>49</v>
      </c>
      <c r="C9" s="15">
        <v>254.0</v>
      </c>
      <c r="D9" s="3" t="s">
        <v>48</v>
      </c>
      <c r="E9" s="19">
        <v>4.0</v>
      </c>
      <c r="F9" s="3"/>
    </row>
    <row r="10">
      <c r="A10" s="3" t="s">
        <v>46</v>
      </c>
      <c r="B10" s="18" t="s">
        <v>55</v>
      </c>
      <c r="D10" s="3" t="s">
        <v>38</v>
      </c>
      <c r="E10" s="19">
        <v>4.0</v>
      </c>
      <c r="F10" s="21" t="s">
        <v>18</v>
      </c>
    </row>
    <row r="11">
      <c r="A11" s="3" t="s">
        <v>53</v>
      </c>
      <c r="B11" s="18" t="s">
        <v>58</v>
      </c>
      <c r="D11" s="3"/>
      <c r="E11" s="19">
        <v>4.0</v>
      </c>
      <c r="F11" s="21" t="s">
        <v>22</v>
      </c>
    </row>
    <row r="12">
      <c r="A12" s="3" t="s">
        <v>61</v>
      </c>
      <c r="B12" s="17" t="s">
        <v>97</v>
      </c>
      <c r="C12" s="15">
        <v>53.0</v>
      </c>
      <c r="D12" s="3" t="s">
        <v>59</v>
      </c>
      <c r="E12" s="19">
        <v>5.0</v>
      </c>
      <c r="F12" s="21" t="s">
        <v>23</v>
      </c>
    </row>
    <row r="13">
      <c r="A13" s="3"/>
      <c r="B13" s="17" t="s">
        <v>98</v>
      </c>
      <c r="C13" s="15">
        <v>15.0</v>
      </c>
      <c r="D13" s="3"/>
      <c r="E13" s="19"/>
      <c r="F13" s="21"/>
    </row>
    <row r="14">
      <c r="A14" s="3" t="s">
        <v>26</v>
      </c>
      <c r="B14" s="18" t="s">
        <v>63</v>
      </c>
      <c r="C14" s="15">
        <v>17.0</v>
      </c>
      <c r="D14" s="3" t="s">
        <v>42</v>
      </c>
      <c r="E14" s="19">
        <v>6.0</v>
      </c>
      <c r="F14" s="21" t="s">
        <v>25</v>
      </c>
    </row>
    <row r="15">
      <c r="A15" s="3" t="s">
        <v>19</v>
      </c>
      <c r="B15" s="18" t="s">
        <v>65</v>
      </c>
      <c r="D15" s="3" t="s">
        <v>42</v>
      </c>
      <c r="E15" s="19">
        <v>3.0</v>
      </c>
      <c r="F15" s="21" t="s">
        <v>28</v>
      </c>
    </row>
    <row r="16">
      <c r="A16" s="3" t="s">
        <v>68</v>
      </c>
      <c r="B16" s="18" t="s">
        <v>67</v>
      </c>
      <c r="D16" s="3" t="s">
        <v>66</v>
      </c>
      <c r="E16" s="19">
        <v>8.0</v>
      </c>
      <c r="F16" s="3"/>
    </row>
    <row r="17">
      <c r="A17" s="3" t="s">
        <v>68</v>
      </c>
      <c r="B17" s="18" t="s">
        <v>70</v>
      </c>
      <c r="C17" s="15">
        <v>4.0</v>
      </c>
      <c r="D17" s="3" t="s">
        <v>59</v>
      </c>
      <c r="E17" s="3"/>
      <c r="F17" s="3"/>
    </row>
    <row r="18">
      <c r="A18" s="3" t="s">
        <v>26</v>
      </c>
      <c r="B18" s="18" t="s">
        <v>74</v>
      </c>
      <c r="D18" s="3" t="s">
        <v>73</v>
      </c>
      <c r="E18" s="19">
        <v>7.0</v>
      </c>
      <c r="F18" s="3"/>
    </row>
    <row r="19">
      <c r="A19" s="3" t="s">
        <v>46</v>
      </c>
      <c r="B19" s="18" t="s">
        <v>75</v>
      </c>
      <c r="D19" s="3" t="s">
        <v>38</v>
      </c>
      <c r="E19" s="19">
        <v>2.0</v>
      </c>
      <c r="F19" s="3"/>
    </row>
    <row r="20">
      <c r="A20" s="3" t="s">
        <v>68</v>
      </c>
      <c r="B20" s="18" t="s">
        <v>77</v>
      </c>
      <c r="D20" s="3" t="s">
        <v>76</v>
      </c>
      <c r="E20" s="19">
        <v>9.0</v>
      </c>
      <c r="F20" s="3"/>
    </row>
    <row r="21">
      <c r="A21" s="3" t="s">
        <v>26</v>
      </c>
      <c r="B21" s="18" t="s">
        <v>81</v>
      </c>
      <c r="D21" s="3" t="s">
        <v>80</v>
      </c>
      <c r="E21" s="3"/>
      <c r="F21" s="3"/>
    </row>
    <row r="22">
      <c r="A22" s="3" t="s">
        <v>46</v>
      </c>
      <c r="B22" s="18" t="s">
        <v>82</v>
      </c>
      <c r="D22" s="3" t="s">
        <v>44</v>
      </c>
      <c r="E22" s="3"/>
      <c r="F22" s="3"/>
    </row>
    <row r="23">
      <c r="A23" s="3" t="s">
        <v>26</v>
      </c>
      <c r="B23" s="18" t="s">
        <v>84</v>
      </c>
      <c r="D23" s="3" t="s">
        <v>42</v>
      </c>
      <c r="E23" s="3"/>
      <c r="F23" s="3"/>
    </row>
    <row r="24">
      <c r="A24" s="3" t="s">
        <v>46</v>
      </c>
      <c r="B24" s="18" t="s">
        <v>85</v>
      </c>
      <c r="D24" s="3" t="s">
        <v>59</v>
      </c>
      <c r="E24" s="19">
        <v>4.0</v>
      </c>
      <c r="F24" s="3"/>
    </row>
    <row r="25">
      <c r="A25" s="3" t="s">
        <v>46</v>
      </c>
      <c r="B25" s="18" t="s">
        <v>87</v>
      </c>
      <c r="C25" s="15">
        <v>50.0</v>
      </c>
      <c r="D25" s="3" t="s">
        <v>86</v>
      </c>
      <c r="E25" s="3"/>
      <c r="F25" s="3"/>
    </row>
    <row r="26">
      <c r="A26" s="3" t="s">
        <v>89</v>
      </c>
      <c r="B26" s="18" t="s">
        <v>88</v>
      </c>
      <c r="D26" s="3"/>
      <c r="E26" s="3"/>
      <c r="F26" s="3"/>
    </row>
    <row r="27">
      <c r="A27" s="18"/>
      <c r="B27" s="18" t="s">
        <v>83</v>
      </c>
      <c r="D27" s="3"/>
      <c r="E27" s="3"/>
      <c r="F27" s="3"/>
    </row>
    <row r="28">
      <c r="A28" s="24" t="s">
        <v>53</v>
      </c>
      <c r="B28" s="18" t="s">
        <v>52</v>
      </c>
      <c r="D28" s="3"/>
      <c r="E28" s="15">
        <v>8.0</v>
      </c>
      <c r="F28" s="3"/>
    </row>
    <row r="29">
      <c r="A29" s="18"/>
      <c r="B29" s="18" t="s">
        <v>100</v>
      </c>
    </row>
    <row r="30">
      <c r="A30" s="23"/>
      <c r="B30" s="23" t="s">
        <v>101</v>
      </c>
    </row>
    <row r="31">
      <c r="A31" s="18"/>
      <c r="B31" s="18" t="s">
        <v>102</v>
      </c>
    </row>
    <row r="32">
      <c r="A32" s="23"/>
      <c r="B32" s="23" t="s">
        <v>103</v>
      </c>
    </row>
    <row r="33">
      <c r="A33" s="23"/>
      <c r="B33" s="23" t="s">
        <v>104</v>
      </c>
    </row>
    <row r="34">
      <c r="A34" s="23"/>
      <c r="B34" s="23" t="s">
        <v>105</v>
      </c>
    </row>
    <row r="35">
      <c r="A35" s="23"/>
      <c r="B35" s="23" t="s">
        <v>106</v>
      </c>
    </row>
    <row r="36">
      <c r="A36" s="23"/>
      <c r="B36" s="23" t="s">
        <v>107</v>
      </c>
    </row>
    <row r="37">
      <c r="A37" s="23"/>
      <c r="B37" s="23" t="s">
        <v>112</v>
      </c>
    </row>
    <row r="38">
      <c r="A38" s="23"/>
      <c r="B38" s="23" t="s">
        <v>109</v>
      </c>
    </row>
    <row r="39">
      <c r="A39" s="18"/>
      <c r="B39" s="18" t="s">
        <v>114</v>
      </c>
    </row>
    <row r="40">
      <c r="A40" s="6"/>
      <c r="B40" s="6" t="s">
        <v>116</v>
      </c>
    </row>
    <row r="41">
      <c r="A41" s="6"/>
      <c r="B41" s="6" t="s">
        <v>118</v>
      </c>
    </row>
    <row r="42">
      <c r="A42" s="6"/>
      <c r="B42" s="6" t="s">
        <v>120</v>
      </c>
    </row>
    <row r="43">
      <c r="A43" s="6"/>
      <c r="B43" s="6" t="s">
        <v>121</v>
      </c>
    </row>
    <row r="44">
      <c r="B44" s="15" t="s">
        <v>122</v>
      </c>
      <c r="C44" s="15">
        <v>27.0</v>
      </c>
    </row>
    <row r="45">
      <c r="B45" s="15" t="s">
        <v>110</v>
      </c>
      <c r="C45" s="15">
        <v>3.0</v>
      </c>
    </row>
    <row r="46">
      <c r="B46" s="15" t="s">
        <v>38</v>
      </c>
      <c r="C46" s="15">
        <v>2.0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2" max="2" width="16.75"/>
    <col customWidth="1" min="5" max="5" width="14.13"/>
    <col customWidth="1" min="6" max="6" width="14.75"/>
  </cols>
  <sheetData>
    <row r="1">
      <c r="A1" s="16" t="s">
        <v>11</v>
      </c>
      <c r="B1" s="3"/>
      <c r="C1" s="15" t="s">
        <v>90</v>
      </c>
      <c r="D1" s="4" t="s">
        <v>9</v>
      </c>
      <c r="E1" s="16" t="s">
        <v>91</v>
      </c>
      <c r="F1" s="10" t="s">
        <v>11</v>
      </c>
      <c r="G1" s="10"/>
    </row>
    <row r="2">
      <c r="A2" s="3" t="s">
        <v>19</v>
      </c>
      <c r="B2" s="18" t="s">
        <v>17</v>
      </c>
      <c r="C2" s="19">
        <v>0.0</v>
      </c>
      <c r="D2" s="3" t="s">
        <v>16</v>
      </c>
      <c r="E2" s="19">
        <v>6.0</v>
      </c>
      <c r="F2" s="15" t="s">
        <v>19</v>
      </c>
    </row>
    <row r="3">
      <c r="A3" s="3" t="s">
        <v>26</v>
      </c>
      <c r="B3" s="18" t="s">
        <v>21</v>
      </c>
      <c r="C3" s="20">
        <v>11.0</v>
      </c>
      <c r="D3" s="3" t="s">
        <v>24</v>
      </c>
      <c r="E3" s="19">
        <v>8.0</v>
      </c>
      <c r="F3" s="15" t="s">
        <v>26</v>
      </c>
    </row>
    <row r="4">
      <c r="A4" s="3" t="s">
        <v>32</v>
      </c>
      <c r="B4" s="18" t="s">
        <v>31</v>
      </c>
      <c r="C4" s="20">
        <v>0.0</v>
      </c>
      <c r="D4" s="3" t="s">
        <v>94</v>
      </c>
      <c r="E4" s="19">
        <v>1.0</v>
      </c>
      <c r="F4" s="15" t="s">
        <v>53</v>
      </c>
    </row>
    <row r="5">
      <c r="A5" s="3" t="s">
        <v>19</v>
      </c>
      <c r="B5" s="18" t="s">
        <v>36</v>
      </c>
      <c r="C5" s="19">
        <v>1.0</v>
      </c>
      <c r="D5" s="3" t="s">
        <v>35</v>
      </c>
      <c r="E5" s="19">
        <v>8.0</v>
      </c>
      <c r="F5" s="15" t="s">
        <v>56</v>
      </c>
    </row>
    <row r="6">
      <c r="A6" s="3" t="s">
        <v>40</v>
      </c>
      <c r="B6" s="18" t="s">
        <v>39</v>
      </c>
      <c r="C6" s="19">
        <v>0.0</v>
      </c>
      <c r="D6" s="3" t="s">
        <v>38</v>
      </c>
      <c r="E6" s="19">
        <v>7.0</v>
      </c>
    </row>
    <row r="7">
      <c r="A7" s="3" t="s">
        <v>26</v>
      </c>
      <c r="B7" s="18" t="s">
        <v>43</v>
      </c>
      <c r="C7" s="19">
        <v>25.0</v>
      </c>
      <c r="D7" s="3" t="s">
        <v>42</v>
      </c>
      <c r="E7" s="19">
        <v>8.0</v>
      </c>
      <c r="F7" s="21" t="s">
        <v>62</v>
      </c>
    </row>
    <row r="8">
      <c r="A8" s="3" t="s">
        <v>46</v>
      </c>
      <c r="B8" s="18" t="s">
        <v>45</v>
      </c>
      <c r="C8" s="20">
        <v>53.0</v>
      </c>
      <c r="D8" s="3" t="s">
        <v>44</v>
      </c>
      <c r="E8" s="19">
        <v>4.0</v>
      </c>
      <c r="F8" s="22"/>
    </row>
    <row r="9">
      <c r="A9" s="3" t="s">
        <v>19</v>
      </c>
      <c r="B9" s="18" t="s">
        <v>49</v>
      </c>
      <c r="C9" s="20">
        <v>399.0</v>
      </c>
      <c r="D9" s="3" t="s">
        <v>48</v>
      </c>
      <c r="E9" s="19">
        <v>4.0</v>
      </c>
      <c r="F9" s="22"/>
    </row>
    <row r="10">
      <c r="A10" s="3" t="s">
        <v>46</v>
      </c>
      <c r="B10" s="18" t="s">
        <v>55</v>
      </c>
      <c r="C10" s="20">
        <v>0.0</v>
      </c>
      <c r="D10" s="3" t="s">
        <v>38</v>
      </c>
      <c r="E10" s="19">
        <v>4.0</v>
      </c>
      <c r="F10" s="21" t="s">
        <v>18</v>
      </c>
    </row>
    <row r="11">
      <c r="A11" s="3" t="s">
        <v>53</v>
      </c>
      <c r="B11" s="18" t="s">
        <v>58</v>
      </c>
      <c r="C11" s="19">
        <v>0.0</v>
      </c>
      <c r="D11" s="3"/>
      <c r="E11" s="19">
        <v>4.0</v>
      </c>
      <c r="F11" s="21" t="s">
        <v>22</v>
      </c>
    </row>
    <row r="12">
      <c r="A12" s="3" t="s">
        <v>61</v>
      </c>
      <c r="B12" s="18" t="s">
        <v>95</v>
      </c>
      <c r="C12" s="20">
        <v>8.0</v>
      </c>
      <c r="D12" s="3" t="s">
        <v>59</v>
      </c>
      <c r="E12" s="19">
        <v>5.0</v>
      </c>
      <c r="F12" s="21" t="s">
        <v>23</v>
      </c>
    </row>
    <row r="13">
      <c r="A13" s="3" t="s">
        <v>61</v>
      </c>
      <c r="B13" s="18" t="s">
        <v>96</v>
      </c>
      <c r="C13" s="20">
        <v>5.0</v>
      </c>
      <c r="D13" s="3" t="s">
        <v>59</v>
      </c>
      <c r="E13" s="19">
        <v>5.0</v>
      </c>
      <c r="F13" s="21" t="s">
        <v>25</v>
      </c>
    </row>
    <row r="14">
      <c r="A14" s="3" t="s">
        <v>26</v>
      </c>
      <c r="B14" s="18" t="s">
        <v>63</v>
      </c>
      <c r="C14" s="20">
        <v>0.0</v>
      </c>
      <c r="D14" s="3" t="s">
        <v>42</v>
      </c>
      <c r="E14" s="19">
        <v>6.0</v>
      </c>
      <c r="F14" s="21" t="s">
        <v>28</v>
      </c>
    </row>
    <row r="15">
      <c r="A15" s="3" t="s">
        <v>19</v>
      </c>
      <c r="B15" s="18" t="s">
        <v>65</v>
      </c>
      <c r="C15" s="20">
        <v>1.0</v>
      </c>
      <c r="D15" s="3" t="s">
        <v>42</v>
      </c>
      <c r="E15" s="19">
        <v>3.0</v>
      </c>
    </row>
    <row r="16">
      <c r="A16" s="3" t="s">
        <v>68</v>
      </c>
      <c r="B16" s="18" t="s">
        <v>67</v>
      </c>
      <c r="C16" s="19">
        <v>0.0</v>
      </c>
      <c r="D16" s="3" t="s">
        <v>66</v>
      </c>
      <c r="E16" s="19">
        <v>8.0</v>
      </c>
    </row>
    <row r="17">
      <c r="A17" s="3" t="s">
        <v>68</v>
      </c>
      <c r="B17" s="18" t="s">
        <v>70</v>
      </c>
      <c r="C17" s="19">
        <v>0.0</v>
      </c>
      <c r="D17" s="3" t="s">
        <v>59</v>
      </c>
      <c r="E17" s="3"/>
      <c r="G17" s="15" t="s">
        <v>99</v>
      </c>
    </row>
    <row r="18">
      <c r="A18" s="3" t="s">
        <v>26</v>
      </c>
      <c r="B18" s="18" t="s">
        <v>74</v>
      </c>
      <c r="C18" s="20">
        <v>1.0</v>
      </c>
      <c r="D18" s="3" t="s">
        <v>73</v>
      </c>
      <c r="E18" s="19">
        <v>7.0</v>
      </c>
    </row>
    <row r="19">
      <c r="A19" s="3" t="s">
        <v>46</v>
      </c>
      <c r="B19" s="18" t="s">
        <v>75</v>
      </c>
      <c r="C19" s="19">
        <v>0.0</v>
      </c>
      <c r="D19" s="3" t="s">
        <v>38</v>
      </c>
      <c r="E19" s="19">
        <v>2.0</v>
      </c>
    </row>
    <row r="20">
      <c r="A20" s="3" t="s">
        <v>68</v>
      </c>
      <c r="B20" s="18" t="s">
        <v>77</v>
      </c>
      <c r="C20" s="19">
        <v>1.0</v>
      </c>
      <c r="D20" s="3" t="s">
        <v>76</v>
      </c>
      <c r="E20" s="19">
        <v>9.0</v>
      </c>
    </row>
    <row r="21">
      <c r="A21" s="3" t="s">
        <v>26</v>
      </c>
      <c r="B21" s="18" t="s">
        <v>81</v>
      </c>
      <c r="C21" s="20">
        <v>35.0</v>
      </c>
      <c r="D21" s="3" t="s">
        <v>80</v>
      </c>
      <c r="E21" s="19">
        <v>8.0</v>
      </c>
    </row>
    <row r="22">
      <c r="A22" s="3" t="s">
        <v>46</v>
      </c>
      <c r="B22" s="18" t="s">
        <v>82</v>
      </c>
      <c r="C22" s="19">
        <v>0.0</v>
      </c>
      <c r="D22" s="3" t="s">
        <v>44</v>
      </c>
      <c r="E22" s="3"/>
    </row>
    <row r="23">
      <c r="A23" s="3" t="s">
        <v>26</v>
      </c>
      <c r="B23" s="18" t="s">
        <v>84</v>
      </c>
      <c r="C23" s="19">
        <v>0.0</v>
      </c>
      <c r="D23" s="3" t="s">
        <v>42</v>
      </c>
      <c r="E23" s="3"/>
    </row>
    <row r="24">
      <c r="A24" s="3" t="s">
        <v>46</v>
      </c>
      <c r="B24" s="18" t="s">
        <v>85</v>
      </c>
      <c r="C24" s="19">
        <v>0.0</v>
      </c>
      <c r="D24" s="3" t="s">
        <v>59</v>
      </c>
      <c r="E24" s="19">
        <v>4.0</v>
      </c>
    </row>
    <row r="25">
      <c r="A25" s="3" t="s">
        <v>46</v>
      </c>
      <c r="B25" s="18" t="s">
        <v>87</v>
      </c>
      <c r="C25" s="19">
        <v>11.0</v>
      </c>
      <c r="D25" s="3" t="s">
        <v>86</v>
      </c>
      <c r="E25" s="3"/>
    </row>
    <row r="26">
      <c r="A26" s="3" t="s">
        <v>89</v>
      </c>
      <c r="B26" s="18" t="s">
        <v>88</v>
      </c>
      <c r="C26" s="19">
        <v>0.0</v>
      </c>
      <c r="D26" s="3"/>
      <c r="E26" s="3"/>
    </row>
    <row r="27">
      <c r="A27" s="18"/>
      <c r="B27" s="18" t="s">
        <v>83</v>
      </c>
      <c r="C27" s="19">
        <v>0.0</v>
      </c>
      <c r="D27" s="3"/>
      <c r="E27" s="19">
        <v>3.0</v>
      </c>
    </row>
    <row r="28">
      <c r="A28" s="18"/>
      <c r="B28" s="18" t="s">
        <v>52</v>
      </c>
      <c r="C28" s="19">
        <v>0.0</v>
      </c>
      <c r="E28" s="19">
        <v>8.0</v>
      </c>
    </row>
    <row r="29">
      <c r="A29" s="18"/>
      <c r="B29" s="18" t="s">
        <v>100</v>
      </c>
      <c r="C29" s="19">
        <v>0.0</v>
      </c>
    </row>
    <row r="30">
      <c r="A30" s="23"/>
      <c r="B30" s="23" t="s">
        <v>101</v>
      </c>
      <c r="C30" s="19">
        <v>0.0</v>
      </c>
    </row>
    <row r="31">
      <c r="A31" s="18"/>
      <c r="B31" s="18" t="s">
        <v>102</v>
      </c>
      <c r="C31" s="19">
        <v>0.0</v>
      </c>
    </row>
    <row r="32">
      <c r="A32" s="23"/>
      <c r="B32" s="23" t="s">
        <v>103</v>
      </c>
      <c r="C32" s="19">
        <v>0.0</v>
      </c>
    </row>
    <row r="33">
      <c r="A33" s="23"/>
      <c r="B33" s="23" t="s">
        <v>104</v>
      </c>
      <c r="C33" s="19">
        <v>0.0</v>
      </c>
    </row>
    <row r="34">
      <c r="A34" s="23"/>
      <c r="B34" s="23" t="s">
        <v>105</v>
      </c>
      <c r="C34" s="19">
        <v>0.0</v>
      </c>
    </row>
    <row r="35">
      <c r="A35" s="23"/>
      <c r="B35" s="23" t="s">
        <v>106</v>
      </c>
      <c r="C35" s="19">
        <v>0.0</v>
      </c>
    </row>
    <row r="36">
      <c r="A36" s="23"/>
      <c r="B36" s="23" t="s">
        <v>107</v>
      </c>
      <c r="C36" s="19">
        <v>0.0</v>
      </c>
    </row>
    <row r="37">
      <c r="A37" s="18"/>
      <c r="B37" s="18" t="s">
        <v>108</v>
      </c>
      <c r="C37" s="19">
        <v>0.0</v>
      </c>
      <c r="I37" s="25"/>
    </row>
    <row r="38">
      <c r="A38" s="23"/>
      <c r="B38" s="23" t="s">
        <v>109</v>
      </c>
      <c r="C38" s="19">
        <v>0.0</v>
      </c>
    </row>
    <row r="39">
      <c r="A39" s="18"/>
      <c r="B39" s="18" t="s">
        <v>110</v>
      </c>
      <c r="C39" s="26">
        <v>0.0</v>
      </c>
      <c r="E39" s="15">
        <v>10.0</v>
      </c>
    </row>
    <row r="40">
      <c r="A40" s="26" t="s">
        <v>26</v>
      </c>
      <c r="B40" s="6" t="s">
        <v>111</v>
      </c>
      <c r="C40" s="26">
        <v>0.0</v>
      </c>
      <c r="D40" s="15" t="s">
        <v>44</v>
      </c>
      <c r="E40" s="15">
        <v>6.0</v>
      </c>
    </row>
    <row r="41">
      <c r="A41" s="6"/>
      <c r="B41" s="6" t="s">
        <v>113</v>
      </c>
      <c r="C41" s="19">
        <v>0.0</v>
      </c>
    </row>
    <row r="42">
      <c r="A42" s="14"/>
      <c r="B42" s="13" t="s">
        <v>115</v>
      </c>
      <c r="C42" s="19">
        <v>0.0</v>
      </c>
    </row>
    <row r="43">
      <c r="B43" s="15" t="s">
        <v>117</v>
      </c>
      <c r="C43" s="19">
        <v>0.0</v>
      </c>
    </row>
    <row r="44">
      <c r="B44" s="15" t="s">
        <v>119</v>
      </c>
      <c r="C44" s="15">
        <v>0.0</v>
      </c>
    </row>
    <row r="45">
      <c r="B45" s="15" t="s">
        <v>115</v>
      </c>
      <c r="C45" s="15">
        <v>0.0</v>
      </c>
    </row>
    <row r="46">
      <c r="C46" s="15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6.75"/>
    <col customWidth="1" min="5" max="5" width="14.13"/>
    <col customWidth="1" min="6" max="6" width="14.75"/>
  </cols>
  <sheetData>
    <row r="1">
      <c r="A1" s="17" t="s">
        <v>11</v>
      </c>
      <c r="B1" s="6" t="s">
        <v>123</v>
      </c>
      <c r="C1" s="15" t="s">
        <v>90</v>
      </c>
      <c r="D1" s="4" t="s">
        <v>9</v>
      </c>
      <c r="E1" s="16" t="s">
        <v>91</v>
      </c>
      <c r="F1" s="10" t="s">
        <v>11</v>
      </c>
      <c r="G1" s="10" t="s">
        <v>93</v>
      </c>
    </row>
    <row r="2">
      <c r="A2" s="3" t="s">
        <v>19</v>
      </c>
      <c r="B2" s="18" t="s">
        <v>17</v>
      </c>
      <c r="D2" s="3" t="s">
        <v>16</v>
      </c>
      <c r="E2" s="19">
        <v>6.0</v>
      </c>
      <c r="F2" s="15" t="s">
        <v>19</v>
      </c>
    </row>
    <row r="3">
      <c r="A3" s="3" t="s">
        <v>26</v>
      </c>
      <c r="B3" s="18" t="s">
        <v>21</v>
      </c>
      <c r="D3" s="3" t="s">
        <v>24</v>
      </c>
      <c r="E3" s="19">
        <v>8.0</v>
      </c>
      <c r="F3" s="15" t="s">
        <v>26</v>
      </c>
    </row>
    <row r="4">
      <c r="A4" s="3" t="s">
        <v>32</v>
      </c>
      <c r="B4" s="18" t="s">
        <v>31</v>
      </c>
      <c r="D4" s="3" t="s">
        <v>94</v>
      </c>
      <c r="E4" s="19">
        <v>1.0</v>
      </c>
      <c r="F4" s="15" t="s">
        <v>53</v>
      </c>
    </row>
    <row r="5">
      <c r="A5" s="3" t="s">
        <v>19</v>
      </c>
      <c r="B5" s="18" t="s">
        <v>36</v>
      </c>
      <c r="C5" s="15">
        <v>6.0</v>
      </c>
      <c r="D5" s="3" t="s">
        <v>35</v>
      </c>
      <c r="E5" s="19">
        <v>8.0</v>
      </c>
      <c r="F5" s="15" t="s">
        <v>56</v>
      </c>
    </row>
    <row r="6">
      <c r="A6" s="3" t="s">
        <v>40</v>
      </c>
      <c r="B6" s="18" t="s">
        <v>39</v>
      </c>
      <c r="D6" s="3" t="s">
        <v>38</v>
      </c>
      <c r="E6" s="19">
        <v>7.0</v>
      </c>
    </row>
    <row r="7">
      <c r="A7" s="3" t="s">
        <v>26</v>
      </c>
      <c r="B7" s="18" t="s">
        <v>43</v>
      </c>
      <c r="C7" s="15">
        <v>27.0</v>
      </c>
      <c r="D7" s="3" t="s">
        <v>42</v>
      </c>
      <c r="E7" s="19">
        <v>8.0</v>
      </c>
      <c r="F7" s="21" t="s">
        <v>62</v>
      </c>
    </row>
    <row r="8">
      <c r="A8" s="3" t="s">
        <v>46</v>
      </c>
      <c r="B8" s="18" t="s">
        <v>45</v>
      </c>
      <c r="C8" s="15">
        <v>70.0</v>
      </c>
      <c r="D8" s="3" t="s">
        <v>44</v>
      </c>
      <c r="E8" s="19">
        <v>4.0</v>
      </c>
      <c r="F8" s="22"/>
    </row>
    <row r="9">
      <c r="A9" s="3" t="s">
        <v>19</v>
      </c>
      <c r="B9" s="18" t="s">
        <v>49</v>
      </c>
      <c r="C9" s="27">
        <f>256+181</f>
        <v>437</v>
      </c>
      <c r="D9" s="3" t="s">
        <v>48</v>
      </c>
      <c r="E9" s="19">
        <v>4.0</v>
      </c>
      <c r="F9" s="22"/>
    </row>
    <row r="10">
      <c r="A10" s="3" t="s">
        <v>46</v>
      </c>
      <c r="B10" s="18" t="s">
        <v>55</v>
      </c>
      <c r="D10" s="3" t="s">
        <v>38</v>
      </c>
      <c r="E10" s="19">
        <v>4.0</v>
      </c>
      <c r="F10" s="21" t="s">
        <v>18</v>
      </c>
    </row>
    <row r="11">
      <c r="A11" s="3" t="s">
        <v>53</v>
      </c>
      <c r="B11" s="18" t="s">
        <v>58</v>
      </c>
      <c r="D11" s="3"/>
      <c r="E11" s="19">
        <v>4.0</v>
      </c>
      <c r="F11" s="21" t="s">
        <v>22</v>
      </c>
    </row>
    <row r="12">
      <c r="A12" s="3" t="s">
        <v>61</v>
      </c>
      <c r="B12" s="17" t="s">
        <v>124</v>
      </c>
      <c r="C12" s="15">
        <v>23.0</v>
      </c>
      <c r="D12" s="3" t="s">
        <v>59</v>
      </c>
      <c r="E12" s="19">
        <v>5.0</v>
      </c>
      <c r="F12" s="21" t="s">
        <v>23</v>
      </c>
    </row>
    <row r="13">
      <c r="A13" s="3"/>
      <c r="B13" s="17" t="s">
        <v>125</v>
      </c>
      <c r="C13" s="15">
        <v>60.0</v>
      </c>
      <c r="D13" s="3"/>
      <c r="E13" s="19"/>
      <c r="F13" s="21"/>
    </row>
    <row r="14">
      <c r="A14" s="3" t="s">
        <v>26</v>
      </c>
      <c r="B14" s="18" t="s">
        <v>63</v>
      </c>
      <c r="C14" s="15">
        <v>1.0</v>
      </c>
      <c r="D14" s="3" t="s">
        <v>42</v>
      </c>
      <c r="E14" s="19">
        <v>6.0</v>
      </c>
      <c r="F14" s="21" t="s">
        <v>25</v>
      </c>
    </row>
    <row r="15">
      <c r="A15" s="3" t="s">
        <v>19</v>
      </c>
      <c r="B15" s="18" t="s">
        <v>65</v>
      </c>
      <c r="D15" s="3" t="s">
        <v>42</v>
      </c>
      <c r="E15" s="19">
        <v>3.0</v>
      </c>
      <c r="F15" s="21" t="s">
        <v>28</v>
      </c>
    </row>
    <row r="16">
      <c r="A16" s="3" t="s">
        <v>68</v>
      </c>
      <c r="B16" s="18" t="s">
        <v>67</v>
      </c>
      <c r="D16" s="3" t="s">
        <v>66</v>
      </c>
      <c r="E16" s="19">
        <v>8.0</v>
      </c>
    </row>
    <row r="17">
      <c r="A17" s="3" t="s">
        <v>68</v>
      </c>
      <c r="B17" s="18" t="s">
        <v>70</v>
      </c>
      <c r="D17" s="3" t="s">
        <v>59</v>
      </c>
      <c r="E17" s="3"/>
    </row>
    <row r="18">
      <c r="A18" s="3" t="s">
        <v>26</v>
      </c>
      <c r="B18" s="18" t="s">
        <v>74</v>
      </c>
      <c r="C18" s="15">
        <v>2.0</v>
      </c>
      <c r="D18" s="3" t="s">
        <v>73</v>
      </c>
      <c r="E18" s="19">
        <v>7.0</v>
      </c>
    </row>
    <row r="19">
      <c r="A19" s="3" t="s">
        <v>46</v>
      </c>
      <c r="B19" s="18" t="s">
        <v>75</v>
      </c>
      <c r="D19" s="3" t="s">
        <v>38</v>
      </c>
      <c r="E19" s="19">
        <v>2.0</v>
      </c>
    </row>
    <row r="20">
      <c r="A20" s="3" t="s">
        <v>68</v>
      </c>
      <c r="B20" s="18" t="s">
        <v>77</v>
      </c>
      <c r="D20" s="3" t="s">
        <v>76</v>
      </c>
      <c r="E20" s="19">
        <v>9.0</v>
      </c>
    </row>
    <row r="21">
      <c r="A21" s="3" t="s">
        <v>26</v>
      </c>
      <c r="B21" s="18" t="s">
        <v>81</v>
      </c>
      <c r="C21" s="15">
        <v>4.0</v>
      </c>
      <c r="D21" s="3" t="s">
        <v>80</v>
      </c>
      <c r="E21" s="19">
        <v>8.0</v>
      </c>
    </row>
    <row r="22">
      <c r="A22" s="3" t="s">
        <v>46</v>
      </c>
      <c r="B22" s="18" t="s">
        <v>82</v>
      </c>
      <c r="D22" s="3" t="s">
        <v>44</v>
      </c>
      <c r="E22" s="3"/>
    </row>
    <row r="23">
      <c r="A23" s="3" t="s">
        <v>26</v>
      </c>
      <c r="B23" s="18" t="s">
        <v>84</v>
      </c>
      <c r="D23" s="3" t="s">
        <v>42</v>
      </c>
      <c r="E23" s="3"/>
    </row>
    <row r="24">
      <c r="A24" s="3" t="s">
        <v>46</v>
      </c>
      <c r="B24" s="18" t="s">
        <v>85</v>
      </c>
      <c r="D24" s="3" t="s">
        <v>59</v>
      </c>
      <c r="E24" s="19">
        <v>4.0</v>
      </c>
    </row>
    <row r="25">
      <c r="A25" s="3" t="s">
        <v>46</v>
      </c>
      <c r="B25" s="18" t="s">
        <v>87</v>
      </c>
      <c r="D25" s="3" t="s">
        <v>86</v>
      </c>
      <c r="E25" s="3"/>
    </row>
    <row r="26">
      <c r="A26" s="3" t="s">
        <v>89</v>
      </c>
      <c r="B26" s="18" t="s">
        <v>88</v>
      </c>
      <c r="D26" s="3"/>
      <c r="E26" s="3"/>
    </row>
    <row r="27">
      <c r="A27" s="18"/>
      <c r="B27" s="18" t="s">
        <v>83</v>
      </c>
      <c r="E27" s="3"/>
    </row>
    <row r="28">
      <c r="A28" s="30" t="s">
        <v>53</v>
      </c>
      <c r="B28" s="18" t="s">
        <v>52</v>
      </c>
      <c r="E28" s="15">
        <v>8.0</v>
      </c>
    </row>
    <row r="29">
      <c r="A29" s="18"/>
      <c r="B29" s="18" t="s">
        <v>100</v>
      </c>
    </row>
    <row r="30">
      <c r="A30" s="23"/>
      <c r="B30" s="23" t="s">
        <v>101</v>
      </c>
    </row>
    <row r="31">
      <c r="A31" s="18"/>
      <c r="B31" s="18" t="s">
        <v>102</v>
      </c>
    </row>
    <row r="32">
      <c r="A32" s="23"/>
      <c r="B32" s="23" t="s">
        <v>103</v>
      </c>
    </row>
    <row r="33">
      <c r="A33" s="23"/>
      <c r="B33" s="23" t="s">
        <v>104</v>
      </c>
    </row>
    <row r="34">
      <c r="A34" s="23"/>
      <c r="B34" s="23" t="s">
        <v>105</v>
      </c>
    </row>
    <row r="35">
      <c r="A35" s="23"/>
      <c r="B35" s="23" t="s">
        <v>106</v>
      </c>
    </row>
    <row r="36">
      <c r="A36" s="23"/>
      <c r="B36" s="23" t="s">
        <v>107</v>
      </c>
    </row>
    <row r="37">
      <c r="A37" s="23"/>
      <c r="B37" s="23" t="s">
        <v>109</v>
      </c>
    </row>
    <row r="38">
      <c r="A38" s="6"/>
      <c r="B38" s="6" t="s">
        <v>129</v>
      </c>
    </row>
    <row r="39">
      <c r="B39" s="15" t="s">
        <v>122</v>
      </c>
      <c r="C39" s="15">
        <v>78.0</v>
      </c>
      <c r="D39" s="15" t="s">
        <v>94</v>
      </c>
    </row>
    <row r="40">
      <c r="B40" s="15" t="s">
        <v>115</v>
      </c>
      <c r="C40" s="15">
        <v>5.0</v>
      </c>
      <c r="D40" s="15" t="s">
        <v>130</v>
      </c>
    </row>
    <row r="41">
      <c r="B41" s="15"/>
      <c r="C41" s="15"/>
    </row>
    <row r="42">
      <c r="B42" s="15" t="s">
        <v>131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0"/>
    <col customWidth="1" min="2" max="2" width="16.75"/>
    <col customWidth="1" min="3" max="3" width="10.13"/>
    <col customWidth="1" min="4" max="5" width="14.13"/>
    <col customWidth="1" min="6" max="6" width="34.88"/>
    <col customWidth="1" min="7" max="7" width="15.5"/>
    <col customWidth="1" min="8" max="8" width="8.13"/>
    <col customWidth="1" min="9" max="9" width="6.5"/>
    <col customWidth="1" min="10" max="10" width="1.5"/>
    <col customWidth="1" min="12" max="12" width="2.88"/>
  </cols>
  <sheetData>
    <row r="1">
      <c r="A1" s="4" t="s">
        <v>11</v>
      </c>
      <c r="B1" s="28" t="s">
        <v>92</v>
      </c>
      <c r="C1" s="15" t="s">
        <v>126</v>
      </c>
      <c r="D1" s="4" t="s">
        <v>9</v>
      </c>
      <c r="E1" s="16" t="s">
        <v>91</v>
      </c>
      <c r="F1" s="16" t="s">
        <v>127</v>
      </c>
      <c r="G1" s="10" t="s">
        <v>11</v>
      </c>
      <c r="H1" s="10" t="s">
        <v>93</v>
      </c>
    </row>
    <row r="2">
      <c r="A2" s="18"/>
      <c r="B2" s="18" t="s">
        <v>102</v>
      </c>
      <c r="C2" s="3"/>
      <c r="D2" s="3"/>
    </row>
    <row r="3">
      <c r="A3" s="3" t="s">
        <v>19</v>
      </c>
      <c r="B3" s="18" t="s">
        <v>36</v>
      </c>
      <c r="C3" s="6"/>
      <c r="D3" s="3" t="s">
        <v>35</v>
      </c>
      <c r="E3" s="19">
        <v>8.0</v>
      </c>
      <c r="F3" s="19"/>
      <c r="G3" s="15" t="s">
        <v>56</v>
      </c>
    </row>
    <row r="4">
      <c r="A4" s="3" t="s">
        <v>46</v>
      </c>
      <c r="B4" s="18" t="s">
        <v>55</v>
      </c>
      <c r="C4" s="6"/>
      <c r="D4" s="3" t="s">
        <v>38</v>
      </c>
      <c r="E4" s="19">
        <v>4.0</v>
      </c>
      <c r="F4" s="19"/>
      <c r="G4" s="10" t="s">
        <v>18</v>
      </c>
    </row>
    <row r="5">
      <c r="A5" s="3" t="s">
        <v>26</v>
      </c>
      <c r="B5" s="18" t="s">
        <v>84</v>
      </c>
      <c r="C5" s="3"/>
      <c r="D5" s="3" t="s">
        <v>42</v>
      </c>
      <c r="E5" s="3"/>
      <c r="F5" s="3"/>
    </row>
    <row r="6">
      <c r="A6" s="29"/>
      <c r="B6" s="29" t="s">
        <v>84</v>
      </c>
      <c r="C6" s="3"/>
      <c r="D6" s="3"/>
    </row>
    <row r="7">
      <c r="A7" s="3" t="s">
        <v>40</v>
      </c>
      <c r="B7" s="18" t="s">
        <v>39</v>
      </c>
      <c r="C7" s="19"/>
      <c r="D7" s="3" t="s">
        <v>38</v>
      </c>
      <c r="E7" s="19">
        <v>7.0</v>
      </c>
      <c r="F7" s="3"/>
    </row>
    <row r="8">
      <c r="A8" s="3" t="s">
        <v>19</v>
      </c>
      <c r="B8" s="18" t="s">
        <v>17</v>
      </c>
      <c r="C8" s="6"/>
      <c r="D8" s="3" t="s">
        <v>16</v>
      </c>
      <c r="E8" s="19">
        <v>6.0</v>
      </c>
      <c r="F8" s="19"/>
      <c r="G8" s="15" t="s">
        <v>19</v>
      </c>
    </row>
    <row r="9">
      <c r="A9" s="3" t="s">
        <v>26</v>
      </c>
      <c r="B9" s="17" t="s">
        <v>128</v>
      </c>
      <c r="C9" s="26">
        <v>28.0</v>
      </c>
      <c r="D9" s="3" t="s">
        <v>42</v>
      </c>
      <c r="E9" s="19">
        <v>6.0</v>
      </c>
      <c r="G9" s="15" t="s">
        <v>62</v>
      </c>
    </row>
    <row r="10">
      <c r="A10" s="3" t="s">
        <v>89</v>
      </c>
      <c r="B10" s="18" t="s">
        <v>88</v>
      </c>
      <c r="C10" s="3"/>
      <c r="D10" s="4"/>
      <c r="E10" s="3"/>
      <c r="F10" s="3"/>
    </row>
    <row r="11">
      <c r="A11" s="3" t="s">
        <v>68</v>
      </c>
      <c r="B11" s="18" t="s">
        <v>77</v>
      </c>
      <c r="C11" s="3"/>
      <c r="D11" s="3" t="s">
        <v>76</v>
      </c>
      <c r="E11" s="3"/>
      <c r="F11" s="3"/>
    </row>
    <row r="12">
      <c r="A12" s="3" t="s">
        <v>26</v>
      </c>
      <c r="B12" s="18" t="s">
        <v>81</v>
      </c>
      <c r="C12" s="19">
        <v>11.0</v>
      </c>
      <c r="D12" s="3" t="s">
        <v>80</v>
      </c>
      <c r="E12" s="3"/>
      <c r="F12" s="3"/>
    </row>
    <row r="13">
      <c r="A13" s="3" t="s">
        <v>68</v>
      </c>
      <c r="B13" s="18" t="s">
        <v>67</v>
      </c>
      <c r="C13" s="6"/>
      <c r="D13" s="3" t="s">
        <v>66</v>
      </c>
      <c r="E13" s="19">
        <v>8.0</v>
      </c>
      <c r="F13" s="19"/>
    </row>
    <row r="14">
      <c r="A14" s="23"/>
      <c r="B14" s="23" t="s">
        <v>107</v>
      </c>
      <c r="C14" s="3"/>
      <c r="D14" s="3"/>
    </row>
    <row r="15">
      <c r="A15" s="23"/>
      <c r="B15" s="23" t="s">
        <v>112</v>
      </c>
      <c r="C15" s="19"/>
      <c r="D15" s="3"/>
    </row>
    <row r="16">
      <c r="A16" s="3" t="s">
        <v>68</v>
      </c>
      <c r="B16" s="18" t="s">
        <v>70</v>
      </c>
      <c r="C16" s="3"/>
      <c r="D16" s="3" t="s">
        <v>59</v>
      </c>
      <c r="E16" s="3"/>
      <c r="F16" s="3"/>
    </row>
    <row r="17">
      <c r="A17" s="29"/>
      <c r="B17" s="29" t="s">
        <v>132</v>
      </c>
      <c r="C17" s="3"/>
      <c r="D17" s="3"/>
      <c r="J17" s="15" t="s">
        <v>99</v>
      </c>
    </row>
    <row r="18">
      <c r="A18" s="3" t="s">
        <v>61</v>
      </c>
      <c r="B18" s="18" t="s">
        <v>133</v>
      </c>
      <c r="C18" s="26">
        <v>8.0</v>
      </c>
      <c r="D18" s="3" t="s">
        <v>59</v>
      </c>
      <c r="E18" s="19">
        <v>5.0</v>
      </c>
      <c r="F18" s="19"/>
      <c r="G18" s="10" t="s">
        <v>25</v>
      </c>
    </row>
    <row r="19">
      <c r="A19" s="3" t="s">
        <v>61</v>
      </c>
      <c r="B19" s="18" t="s">
        <v>95</v>
      </c>
      <c r="C19" s="26">
        <v>14.0</v>
      </c>
      <c r="D19" s="3" t="s">
        <v>59</v>
      </c>
      <c r="E19" s="19">
        <v>5.0</v>
      </c>
      <c r="F19" s="19"/>
      <c r="G19" s="10" t="s">
        <v>23</v>
      </c>
    </row>
    <row r="20">
      <c r="A20" s="18"/>
      <c r="B20" s="18" t="s">
        <v>52</v>
      </c>
      <c r="C20" s="19"/>
      <c r="D20" s="3"/>
      <c r="E20" s="15">
        <v>8.0</v>
      </c>
    </row>
    <row r="21">
      <c r="A21" s="6"/>
      <c r="B21" s="26" t="s">
        <v>38</v>
      </c>
      <c r="C21" s="19"/>
      <c r="D21" s="3"/>
    </row>
    <row r="22">
      <c r="A22" s="3" t="s">
        <v>19</v>
      </c>
      <c r="B22" s="18" t="s">
        <v>49</v>
      </c>
      <c r="C22" s="26">
        <v>17.0</v>
      </c>
      <c r="D22" s="3" t="s">
        <v>48</v>
      </c>
      <c r="E22" s="19">
        <v>4.0</v>
      </c>
      <c r="F22" s="19"/>
    </row>
    <row r="23">
      <c r="A23" s="26" t="s">
        <v>53</v>
      </c>
      <c r="B23" s="6" t="s">
        <v>134</v>
      </c>
      <c r="C23" s="26">
        <v>5.0</v>
      </c>
      <c r="D23" s="15" t="s">
        <v>135</v>
      </c>
    </row>
    <row r="24">
      <c r="A24" s="3" t="s">
        <v>46</v>
      </c>
      <c r="B24" s="18" t="s">
        <v>45</v>
      </c>
      <c r="C24" s="26">
        <v>83.0</v>
      </c>
      <c r="D24" s="3" t="s">
        <v>44</v>
      </c>
      <c r="E24" s="19">
        <v>4.0</v>
      </c>
      <c r="F24" s="19" t="s">
        <v>136</v>
      </c>
    </row>
    <row r="25">
      <c r="A25" s="3" t="s">
        <v>46</v>
      </c>
      <c r="B25" s="18" t="s">
        <v>75</v>
      </c>
      <c r="C25" s="3"/>
      <c r="D25" s="3" t="s">
        <v>38</v>
      </c>
      <c r="E25" s="3"/>
      <c r="F25" s="3"/>
    </row>
    <row r="26">
      <c r="A26" s="23"/>
      <c r="B26" s="23" t="s">
        <v>109</v>
      </c>
      <c r="C26" s="3"/>
      <c r="D26" s="3"/>
    </row>
    <row r="27">
      <c r="A27" s="3" t="s">
        <v>26</v>
      </c>
      <c r="B27" s="18" t="s">
        <v>21</v>
      </c>
      <c r="C27" s="6"/>
      <c r="D27" s="3" t="s">
        <v>24</v>
      </c>
      <c r="E27" s="3" t="s">
        <v>27</v>
      </c>
      <c r="F27" s="19"/>
      <c r="G27" s="15" t="s">
        <v>26</v>
      </c>
    </row>
    <row r="28">
      <c r="A28" s="23"/>
      <c r="B28" s="23" t="s">
        <v>103</v>
      </c>
      <c r="C28" s="3"/>
      <c r="D28" s="3"/>
    </row>
    <row r="29">
      <c r="A29" s="18"/>
      <c r="B29" s="18" t="s">
        <v>83</v>
      </c>
      <c r="C29" s="19"/>
      <c r="D29" s="3"/>
      <c r="E29" s="3"/>
      <c r="F29" s="3"/>
    </row>
    <row r="30">
      <c r="A30" s="3" t="s">
        <v>32</v>
      </c>
      <c r="B30" s="18" t="s">
        <v>31</v>
      </c>
      <c r="C30" s="3"/>
      <c r="D30" s="3" t="s">
        <v>94</v>
      </c>
      <c r="E30" s="19">
        <v>1.0</v>
      </c>
      <c r="F30" s="3"/>
      <c r="G30" s="15" t="s">
        <v>53</v>
      </c>
    </row>
    <row r="31">
      <c r="A31" s="3" t="s">
        <v>26</v>
      </c>
      <c r="B31" s="18" t="s">
        <v>74</v>
      </c>
      <c r="C31" s="26">
        <v>5.0</v>
      </c>
      <c r="D31" s="3" t="s">
        <v>73</v>
      </c>
      <c r="E31" s="19">
        <v>7.0</v>
      </c>
      <c r="F31" s="19"/>
    </row>
    <row r="32">
      <c r="A32" s="3" t="s">
        <v>46</v>
      </c>
      <c r="B32" s="18" t="s">
        <v>87</v>
      </c>
      <c r="C32" s="19">
        <v>2.0</v>
      </c>
      <c r="D32" s="3" t="s">
        <v>86</v>
      </c>
      <c r="E32" s="3"/>
      <c r="F32" s="3"/>
    </row>
    <row r="33">
      <c r="A33" s="29"/>
      <c r="B33" s="29" t="s">
        <v>87</v>
      </c>
      <c r="C33" s="3"/>
      <c r="D33" s="3"/>
    </row>
    <row r="34">
      <c r="A34" s="23"/>
      <c r="B34" s="23" t="s">
        <v>101</v>
      </c>
      <c r="C34" s="3"/>
      <c r="D34" s="3"/>
      <c r="L34" s="15">
        <v>17.0</v>
      </c>
    </row>
    <row r="35">
      <c r="A35" s="23"/>
      <c r="B35" s="23" t="s">
        <v>104</v>
      </c>
      <c r="C35" s="3"/>
      <c r="D35" s="3"/>
    </row>
    <row r="36">
      <c r="A36" s="3" t="s">
        <v>46</v>
      </c>
      <c r="B36" s="18" t="s">
        <v>85</v>
      </c>
      <c r="C36" s="26">
        <v>1.0</v>
      </c>
      <c r="D36" s="3" t="s">
        <v>59</v>
      </c>
      <c r="E36" s="19">
        <v>4.0</v>
      </c>
      <c r="F36" s="19"/>
    </row>
    <row r="37">
      <c r="A37" s="3" t="s">
        <v>26</v>
      </c>
      <c r="B37" s="18" t="s">
        <v>63</v>
      </c>
      <c r="C37" s="6"/>
      <c r="D37" s="3" t="s">
        <v>42</v>
      </c>
      <c r="E37" s="19">
        <v>6.0</v>
      </c>
      <c r="F37" s="19"/>
      <c r="G37" s="10" t="s">
        <v>28</v>
      </c>
    </row>
    <row r="38">
      <c r="A38" s="18"/>
      <c r="B38" s="18" t="s">
        <v>100</v>
      </c>
      <c r="C38" s="3"/>
      <c r="D38" s="3"/>
    </row>
    <row r="39">
      <c r="A39" s="3" t="s">
        <v>19</v>
      </c>
      <c r="B39" s="18" t="s">
        <v>65</v>
      </c>
      <c r="C39" s="6"/>
      <c r="D39" s="3" t="s">
        <v>42</v>
      </c>
      <c r="E39" s="19">
        <v>3.0</v>
      </c>
      <c r="F39" s="19"/>
    </row>
    <row r="41">
      <c r="A41" s="3" t="s">
        <v>53</v>
      </c>
      <c r="B41" s="18" t="s">
        <v>58</v>
      </c>
      <c r="C41" s="3"/>
      <c r="D41" s="3"/>
      <c r="E41" s="19">
        <v>4.0</v>
      </c>
      <c r="F41" s="3"/>
      <c r="G41" s="10" t="s">
        <v>22</v>
      </c>
    </row>
    <row r="42">
      <c r="A42" s="23"/>
      <c r="B42" s="23" t="s">
        <v>105</v>
      </c>
      <c r="C42" s="3"/>
      <c r="D42" s="3"/>
    </row>
    <row r="43">
      <c r="A43" s="3" t="s">
        <v>46</v>
      </c>
      <c r="B43" s="18" t="s">
        <v>82</v>
      </c>
      <c r="C43" s="3"/>
      <c r="D43" s="3" t="s">
        <v>44</v>
      </c>
      <c r="E43" s="3"/>
      <c r="F43" s="3"/>
    </row>
    <row r="44">
      <c r="A44" s="23"/>
      <c r="B44" s="23" t="s">
        <v>106</v>
      </c>
      <c r="C44" s="3"/>
      <c r="D44" s="3"/>
    </row>
    <row r="45">
      <c r="A45" s="6"/>
      <c r="B45" s="26" t="s">
        <v>137</v>
      </c>
      <c r="C45" s="19">
        <f>SUM(C2:C44)</f>
        <v>174</v>
      </c>
      <c r="D45" s="3"/>
    </row>
    <row r="46">
      <c r="A46" s="6"/>
      <c r="B46" s="6"/>
      <c r="C46" s="3"/>
      <c r="D46" s="3"/>
    </row>
    <row r="47">
      <c r="A47" s="6"/>
      <c r="B47" s="26" t="s">
        <v>117</v>
      </c>
      <c r="C47" s="19">
        <v>1.0</v>
      </c>
      <c r="D47" s="19" t="s">
        <v>44</v>
      </c>
    </row>
    <row r="48">
      <c r="B48" s="15" t="s">
        <v>115</v>
      </c>
      <c r="C48" s="19">
        <v>2.0</v>
      </c>
      <c r="D48" s="19" t="s">
        <v>42</v>
      </c>
    </row>
    <row r="49">
      <c r="D49" s="3"/>
    </row>
    <row r="50">
      <c r="D50" s="3"/>
    </row>
    <row r="51">
      <c r="D51" s="4"/>
    </row>
    <row r="52">
      <c r="D52" s="3"/>
    </row>
    <row r="53">
      <c r="D53" s="3"/>
    </row>
    <row r="54">
      <c r="D54" s="3"/>
    </row>
    <row r="55">
      <c r="D55" s="3"/>
    </row>
    <row r="56">
      <c r="D56" s="3"/>
    </row>
    <row r="57">
      <c r="D57" s="3"/>
    </row>
    <row r="58">
      <c r="D58" s="3"/>
    </row>
    <row r="59">
      <c r="D59" s="3"/>
    </row>
    <row r="60">
      <c r="D60" s="3"/>
    </row>
    <row r="61">
      <c r="D61" s="3"/>
    </row>
    <row r="62">
      <c r="D62" s="3"/>
    </row>
    <row r="63">
      <c r="D63" s="3"/>
    </row>
    <row r="64">
      <c r="D64" s="3"/>
    </row>
    <row r="65">
      <c r="D65" s="3"/>
    </row>
    <row r="66">
      <c r="D66" s="3"/>
    </row>
    <row r="67">
      <c r="D67" s="3"/>
    </row>
    <row r="68">
      <c r="D68" s="3"/>
    </row>
    <row r="69">
      <c r="D69" s="3"/>
    </row>
    <row r="70">
      <c r="D70" s="3"/>
    </row>
    <row r="71">
      <c r="D71" s="3"/>
    </row>
    <row r="72">
      <c r="D72" s="3"/>
    </row>
    <row r="73">
      <c r="D73" s="3"/>
    </row>
    <row r="74">
      <c r="D74" s="3"/>
    </row>
    <row r="75">
      <c r="D75" s="3"/>
    </row>
    <row r="76">
      <c r="D76" s="4"/>
    </row>
    <row r="77">
      <c r="D77" s="3"/>
    </row>
    <row r="78">
      <c r="D78" s="3"/>
    </row>
    <row r="79">
      <c r="D79" s="3"/>
    </row>
    <row r="80">
      <c r="D80" s="3"/>
    </row>
    <row r="81">
      <c r="D81" s="3"/>
    </row>
    <row r="82">
      <c r="D82" s="3"/>
    </row>
    <row r="83">
      <c r="D83" s="3"/>
    </row>
    <row r="84">
      <c r="D84" s="3"/>
    </row>
    <row r="85">
      <c r="D85" s="3"/>
    </row>
    <row r="86">
      <c r="D86" s="3"/>
    </row>
    <row r="87">
      <c r="D87" s="3"/>
    </row>
    <row r="88">
      <c r="D88" s="3"/>
    </row>
    <row r="89">
      <c r="D89" s="3"/>
    </row>
    <row r="90">
      <c r="D90" s="3"/>
    </row>
    <row r="91">
      <c r="D91" s="3"/>
    </row>
    <row r="92">
      <c r="D92" s="3"/>
    </row>
    <row r="93">
      <c r="D93" s="3"/>
    </row>
    <row r="94">
      <c r="D94" s="3"/>
    </row>
    <row r="95">
      <c r="D95" s="3"/>
    </row>
    <row r="96">
      <c r="D96" s="3"/>
    </row>
    <row r="97">
      <c r="D97" s="3"/>
    </row>
    <row r="98">
      <c r="D98" s="3"/>
    </row>
    <row r="99">
      <c r="D99" s="3"/>
    </row>
    <row r="100">
      <c r="D100" s="3"/>
    </row>
    <row r="101">
      <c r="D101" s="4"/>
    </row>
    <row r="102">
      <c r="D102" s="3"/>
    </row>
    <row r="103">
      <c r="D103" s="3"/>
    </row>
    <row r="104">
      <c r="D104" s="3"/>
    </row>
    <row r="105">
      <c r="D105" s="3"/>
    </row>
    <row r="106">
      <c r="D106" s="3"/>
    </row>
    <row r="107">
      <c r="D107" s="3"/>
    </row>
    <row r="108">
      <c r="D108" s="3"/>
    </row>
    <row r="109">
      <c r="D109" s="3"/>
    </row>
    <row r="110">
      <c r="D110" s="3"/>
    </row>
    <row r="111">
      <c r="D111" s="3"/>
    </row>
    <row r="112">
      <c r="D112" s="3"/>
    </row>
    <row r="113">
      <c r="D113" s="3"/>
    </row>
    <row r="114">
      <c r="D114" s="3"/>
    </row>
    <row r="115">
      <c r="D115" s="3"/>
    </row>
    <row r="116">
      <c r="D116" s="3"/>
    </row>
    <row r="117">
      <c r="D117" s="3"/>
    </row>
    <row r="118">
      <c r="D118" s="3"/>
    </row>
    <row r="119">
      <c r="D119" s="3"/>
    </row>
    <row r="120">
      <c r="D120" s="3"/>
    </row>
    <row r="121">
      <c r="D121" s="3"/>
    </row>
    <row r="122">
      <c r="D122" s="3"/>
    </row>
    <row r="123">
      <c r="D123" s="3"/>
    </row>
    <row r="124">
      <c r="D124" s="3"/>
    </row>
    <row r="125">
      <c r="D125" s="3"/>
    </row>
    <row r="126">
      <c r="D126" s="4"/>
    </row>
    <row r="127">
      <c r="D127" s="3"/>
    </row>
    <row r="128">
      <c r="D128" s="3"/>
    </row>
    <row r="129">
      <c r="D129" s="3"/>
    </row>
    <row r="130">
      <c r="D130" s="3"/>
    </row>
    <row r="131">
      <c r="D131" s="3"/>
    </row>
    <row r="132">
      <c r="D132" s="3"/>
    </row>
    <row r="133">
      <c r="D133" s="3"/>
    </row>
    <row r="134">
      <c r="D134" s="3"/>
    </row>
    <row r="135">
      <c r="D135" s="3"/>
    </row>
    <row r="136">
      <c r="D136" s="3"/>
    </row>
    <row r="137">
      <c r="D137" s="3"/>
    </row>
    <row r="138">
      <c r="D138" s="3"/>
    </row>
    <row r="139">
      <c r="D139" s="3"/>
    </row>
    <row r="140">
      <c r="D140" s="3"/>
    </row>
    <row r="141">
      <c r="D141" s="3"/>
    </row>
    <row r="142">
      <c r="D142" s="3"/>
    </row>
    <row r="143">
      <c r="D143" s="3"/>
    </row>
    <row r="144">
      <c r="D144" s="3"/>
    </row>
    <row r="145">
      <c r="D145" s="3"/>
    </row>
    <row r="146">
      <c r="D146" s="3"/>
    </row>
    <row r="147">
      <c r="D147" s="3"/>
    </row>
    <row r="148">
      <c r="D148" s="3"/>
    </row>
    <row r="149">
      <c r="D149" s="3"/>
    </row>
    <row r="150">
      <c r="D150" s="3"/>
    </row>
    <row r="151">
      <c r="D151" s="4"/>
    </row>
    <row r="152">
      <c r="D152" s="3"/>
    </row>
    <row r="153">
      <c r="D153" s="3"/>
    </row>
    <row r="154">
      <c r="D154" s="3"/>
    </row>
    <row r="155">
      <c r="D155" s="3"/>
    </row>
    <row r="156">
      <c r="D156" s="3"/>
    </row>
    <row r="157">
      <c r="D157" s="3"/>
    </row>
    <row r="158">
      <c r="D158" s="3"/>
    </row>
    <row r="159">
      <c r="D159" s="3"/>
    </row>
    <row r="160">
      <c r="D160" s="3"/>
    </row>
    <row r="161">
      <c r="D161" s="3"/>
    </row>
    <row r="162">
      <c r="D162" s="3"/>
    </row>
    <row r="163">
      <c r="D163" s="3"/>
    </row>
    <row r="164">
      <c r="D164" s="3"/>
    </row>
    <row r="165">
      <c r="D165" s="3"/>
    </row>
    <row r="166">
      <c r="D166" s="3"/>
    </row>
    <row r="167">
      <c r="D167" s="3"/>
    </row>
    <row r="168">
      <c r="D168" s="3"/>
    </row>
    <row r="169">
      <c r="D169" s="3"/>
    </row>
    <row r="170">
      <c r="D170" s="3"/>
    </row>
    <row r="171">
      <c r="D171" s="3"/>
    </row>
    <row r="172">
      <c r="D172" s="3"/>
    </row>
    <row r="173">
      <c r="D173" s="3"/>
    </row>
    <row r="174">
      <c r="D174" s="3"/>
    </row>
    <row r="175">
      <c r="D175" s="3"/>
    </row>
    <row r="176">
      <c r="D176" s="4"/>
    </row>
    <row r="177">
      <c r="D177" s="3"/>
    </row>
    <row r="178">
      <c r="D178" s="3"/>
    </row>
    <row r="179">
      <c r="D179" s="3"/>
    </row>
    <row r="180">
      <c r="D180" s="3"/>
    </row>
    <row r="181">
      <c r="D181" s="3"/>
    </row>
    <row r="182">
      <c r="D182" s="3"/>
    </row>
    <row r="183">
      <c r="D183" s="3"/>
    </row>
    <row r="184">
      <c r="D184" s="3"/>
    </row>
    <row r="185">
      <c r="D185" s="3"/>
    </row>
    <row r="186">
      <c r="D186" s="3"/>
    </row>
    <row r="187">
      <c r="D187" s="3"/>
    </row>
    <row r="188">
      <c r="D188" s="3"/>
    </row>
    <row r="189">
      <c r="D189" s="3"/>
    </row>
    <row r="190">
      <c r="D190" s="3"/>
    </row>
    <row r="191">
      <c r="D191" s="3"/>
    </row>
    <row r="192">
      <c r="D192" s="3"/>
    </row>
    <row r="193">
      <c r="D193" s="3"/>
    </row>
    <row r="194">
      <c r="D194" s="3"/>
    </row>
    <row r="195">
      <c r="D195" s="3"/>
    </row>
    <row r="196">
      <c r="D196" s="3"/>
    </row>
    <row r="197">
      <c r="D197" s="3"/>
    </row>
    <row r="198">
      <c r="D198" s="3"/>
    </row>
    <row r="199">
      <c r="D199" s="3"/>
    </row>
    <row r="200">
      <c r="D200" s="3"/>
    </row>
    <row r="201">
      <c r="D201" s="4"/>
    </row>
    <row r="202">
      <c r="D202" s="3"/>
    </row>
    <row r="203">
      <c r="D203" s="3"/>
    </row>
    <row r="204">
      <c r="D204" s="3"/>
    </row>
    <row r="205">
      <c r="D205" s="3"/>
    </row>
    <row r="206">
      <c r="D206" s="3"/>
    </row>
    <row r="207">
      <c r="D207" s="3"/>
    </row>
    <row r="208">
      <c r="D208" s="3"/>
    </row>
    <row r="209">
      <c r="D209" s="3"/>
    </row>
    <row r="210">
      <c r="D210" s="3"/>
    </row>
    <row r="211">
      <c r="D211" s="3"/>
    </row>
    <row r="212">
      <c r="D212" s="3"/>
    </row>
    <row r="213">
      <c r="D213" s="3"/>
    </row>
    <row r="214">
      <c r="D214" s="3"/>
    </row>
    <row r="215">
      <c r="D215" s="3"/>
    </row>
    <row r="216">
      <c r="D216" s="3"/>
    </row>
    <row r="217">
      <c r="D217" s="3"/>
    </row>
    <row r="218">
      <c r="D218" s="3"/>
    </row>
    <row r="219">
      <c r="D219" s="3"/>
    </row>
    <row r="220">
      <c r="D220" s="3"/>
    </row>
    <row r="221">
      <c r="D221" s="3"/>
    </row>
    <row r="222">
      <c r="D222" s="3"/>
    </row>
    <row r="223">
      <c r="D223" s="3"/>
    </row>
    <row r="224">
      <c r="D224" s="3"/>
    </row>
    <row r="225">
      <c r="D225" s="3"/>
    </row>
    <row r="226">
      <c r="D226" s="4"/>
    </row>
    <row r="227">
      <c r="D227" s="3"/>
    </row>
    <row r="228">
      <c r="D228" s="3"/>
    </row>
    <row r="229">
      <c r="D229" s="3"/>
    </row>
    <row r="230">
      <c r="D230" s="3"/>
    </row>
    <row r="231">
      <c r="D231" s="3"/>
    </row>
    <row r="232">
      <c r="D232" s="3"/>
    </row>
    <row r="233">
      <c r="D233" s="3"/>
    </row>
    <row r="234">
      <c r="D234" s="3"/>
    </row>
    <row r="235">
      <c r="D235" s="3"/>
    </row>
    <row r="236">
      <c r="D236" s="3"/>
    </row>
    <row r="237">
      <c r="D237" s="3"/>
    </row>
    <row r="238">
      <c r="D238" s="3"/>
    </row>
    <row r="239">
      <c r="D239" s="3"/>
    </row>
    <row r="240">
      <c r="D240" s="3"/>
    </row>
    <row r="241">
      <c r="D241" s="3"/>
    </row>
    <row r="242">
      <c r="D242" s="3"/>
    </row>
    <row r="243">
      <c r="D243" s="3"/>
    </row>
    <row r="244">
      <c r="D244" s="3"/>
    </row>
    <row r="245">
      <c r="D245" s="3"/>
    </row>
    <row r="246">
      <c r="D246" s="3"/>
    </row>
    <row r="247">
      <c r="D247" s="3"/>
    </row>
    <row r="248">
      <c r="D248" s="3"/>
    </row>
    <row r="249">
      <c r="D249" s="3"/>
    </row>
    <row r="250">
      <c r="D250" s="3"/>
    </row>
    <row r="251">
      <c r="D251" s="4"/>
    </row>
    <row r="252">
      <c r="D252" s="3"/>
    </row>
    <row r="253">
      <c r="D253" s="3"/>
    </row>
    <row r="254">
      <c r="D254" s="3"/>
    </row>
    <row r="255">
      <c r="D255" s="3"/>
    </row>
    <row r="256">
      <c r="D256" s="3"/>
    </row>
    <row r="257">
      <c r="D257" s="3"/>
    </row>
    <row r="258">
      <c r="D258" s="3"/>
    </row>
    <row r="259">
      <c r="D259" s="3"/>
    </row>
    <row r="260">
      <c r="D260" s="3"/>
    </row>
    <row r="261">
      <c r="D261" s="3"/>
    </row>
    <row r="262">
      <c r="D262" s="3"/>
    </row>
    <row r="263">
      <c r="D263" s="3"/>
    </row>
    <row r="264">
      <c r="D264" s="3"/>
    </row>
    <row r="265">
      <c r="D265" s="3"/>
    </row>
    <row r="266">
      <c r="D266" s="3"/>
    </row>
    <row r="267">
      <c r="D267" s="3"/>
    </row>
    <row r="268">
      <c r="D268" s="3"/>
    </row>
    <row r="269">
      <c r="D269" s="3"/>
    </row>
    <row r="270">
      <c r="D270" s="3"/>
    </row>
    <row r="271">
      <c r="D271" s="3"/>
    </row>
    <row r="272">
      <c r="D272" s="3"/>
    </row>
    <row r="273">
      <c r="D273" s="3"/>
    </row>
    <row r="274">
      <c r="D274" s="3"/>
    </row>
    <row r="275">
      <c r="D275" s="3"/>
    </row>
    <row r="276">
      <c r="D276" s="4"/>
    </row>
    <row r="277">
      <c r="D277" s="3"/>
    </row>
    <row r="278">
      <c r="D278" s="3"/>
    </row>
    <row r="279">
      <c r="D279" s="3"/>
    </row>
    <row r="280">
      <c r="D280" s="3"/>
    </row>
    <row r="281">
      <c r="D281" s="3"/>
    </row>
    <row r="282">
      <c r="D282" s="3"/>
    </row>
    <row r="283">
      <c r="D283" s="3"/>
    </row>
    <row r="284">
      <c r="D284" s="3"/>
    </row>
    <row r="285">
      <c r="D285" s="3"/>
    </row>
    <row r="286">
      <c r="D286" s="3"/>
    </row>
    <row r="287">
      <c r="D287" s="3"/>
    </row>
    <row r="288">
      <c r="D288" s="3"/>
    </row>
    <row r="289">
      <c r="D289" s="3"/>
    </row>
    <row r="290">
      <c r="D290" s="3"/>
    </row>
    <row r="291">
      <c r="D291" s="3"/>
    </row>
    <row r="292">
      <c r="D292" s="3"/>
    </row>
    <row r="293">
      <c r="D293" s="3"/>
    </row>
    <row r="294">
      <c r="D294" s="3"/>
    </row>
    <row r="295">
      <c r="D295" s="3"/>
    </row>
    <row r="296">
      <c r="D296" s="3"/>
    </row>
    <row r="297">
      <c r="D297" s="3"/>
    </row>
    <row r="298">
      <c r="D298" s="3"/>
    </row>
    <row r="299">
      <c r="D299" s="3"/>
    </row>
    <row r="300">
      <c r="D300" s="3"/>
    </row>
    <row r="301">
      <c r="D301" s="4"/>
    </row>
    <row r="302">
      <c r="D302" s="3"/>
    </row>
    <row r="303">
      <c r="D303" s="3"/>
    </row>
    <row r="304">
      <c r="D304" s="3"/>
    </row>
    <row r="305">
      <c r="D305" s="3"/>
    </row>
    <row r="306">
      <c r="D306" s="3"/>
    </row>
    <row r="307">
      <c r="D307" s="3"/>
    </row>
    <row r="308">
      <c r="D308" s="3"/>
    </row>
    <row r="309">
      <c r="D309" s="3"/>
    </row>
    <row r="310">
      <c r="D310" s="3"/>
    </row>
    <row r="311">
      <c r="D311" s="3"/>
    </row>
    <row r="312">
      <c r="D312" s="3"/>
    </row>
    <row r="313">
      <c r="D313" s="3"/>
    </row>
    <row r="314">
      <c r="D314" s="3"/>
    </row>
    <row r="315">
      <c r="D315" s="3"/>
    </row>
    <row r="316">
      <c r="D316" s="3"/>
    </row>
    <row r="317">
      <c r="D317" s="3"/>
    </row>
    <row r="318">
      <c r="D318" s="3"/>
    </row>
    <row r="319">
      <c r="D319" s="3"/>
    </row>
    <row r="320">
      <c r="D320" s="3"/>
    </row>
    <row r="321">
      <c r="D321" s="3"/>
    </row>
    <row r="322">
      <c r="D322" s="3"/>
    </row>
    <row r="323">
      <c r="D323" s="3"/>
    </row>
    <row r="324">
      <c r="D324" s="3"/>
    </row>
    <row r="325">
      <c r="D325" s="3"/>
    </row>
    <row r="326">
      <c r="D326" s="4"/>
    </row>
    <row r="327">
      <c r="D327" s="3"/>
    </row>
    <row r="328">
      <c r="D328" s="3"/>
    </row>
    <row r="329">
      <c r="D329" s="3"/>
    </row>
    <row r="330">
      <c r="D330" s="3"/>
    </row>
    <row r="331">
      <c r="D331" s="3"/>
    </row>
    <row r="332">
      <c r="D332" s="3"/>
    </row>
    <row r="333">
      <c r="D333" s="3"/>
    </row>
    <row r="334">
      <c r="D334" s="3"/>
    </row>
    <row r="335">
      <c r="D335" s="3"/>
    </row>
    <row r="336">
      <c r="D336" s="3"/>
    </row>
    <row r="337">
      <c r="D337" s="3"/>
    </row>
    <row r="338">
      <c r="D338" s="3"/>
    </row>
    <row r="339">
      <c r="D339" s="3"/>
    </row>
    <row r="340">
      <c r="D340" s="3"/>
    </row>
    <row r="341">
      <c r="D341" s="3"/>
    </row>
    <row r="342">
      <c r="D342" s="3"/>
    </row>
    <row r="343">
      <c r="D343" s="3"/>
    </row>
    <row r="344">
      <c r="D344" s="3"/>
    </row>
    <row r="345">
      <c r="D345" s="3"/>
    </row>
    <row r="346">
      <c r="D346" s="3"/>
    </row>
    <row r="347">
      <c r="D347" s="3"/>
    </row>
    <row r="348">
      <c r="D348" s="3"/>
    </row>
    <row r="349">
      <c r="D349" s="3"/>
    </row>
    <row r="350">
      <c r="D350" s="3"/>
    </row>
    <row r="351">
      <c r="D351" s="4"/>
    </row>
    <row r="352">
      <c r="D352" s="3"/>
    </row>
    <row r="353">
      <c r="D353" s="3"/>
    </row>
    <row r="354">
      <c r="D354" s="3"/>
    </row>
    <row r="355">
      <c r="D355" s="3"/>
    </row>
    <row r="356">
      <c r="D356" s="3"/>
    </row>
    <row r="357">
      <c r="D357" s="3"/>
    </row>
    <row r="358">
      <c r="D358" s="3"/>
    </row>
    <row r="359">
      <c r="D359" s="3"/>
    </row>
    <row r="360">
      <c r="D360" s="3"/>
    </row>
    <row r="361">
      <c r="D361" s="3"/>
    </row>
    <row r="362">
      <c r="D362" s="3"/>
    </row>
    <row r="363">
      <c r="D363" s="3"/>
    </row>
    <row r="364">
      <c r="D364" s="3"/>
    </row>
    <row r="365">
      <c r="D365" s="3"/>
    </row>
    <row r="366">
      <c r="D366" s="3"/>
    </row>
    <row r="367">
      <c r="D367" s="3"/>
    </row>
    <row r="368">
      <c r="D368" s="3"/>
    </row>
    <row r="369">
      <c r="D369" s="3"/>
    </row>
    <row r="370">
      <c r="D370" s="3"/>
    </row>
    <row r="371">
      <c r="D371" s="3"/>
    </row>
    <row r="372">
      <c r="D372" s="3"/>
    </row>
    <row r="373">
      <c r="D373" s="3"/>
    </row>
    <row r="374">
      <c r="D374" s="3"/>
    </row>
    <row r="375">
      <c r="D375" s="3"/>
    </row>
    <row r="376">
      <c r="D376" s="4"/>
    </row>
    <row r="377">
      <c r="D377" s="3"/>
    </row>
    <row r="378">
      <c r="D378" s="3"/>
    </row>
    <row r="379">
      <c r="D379" s="3"/>
    </row>
    <row r="380">
      <c r="D380" s="3"/>
    </row>
    <row r="381">
      <c r="D381" s="3"/>
    </row>
    <row r="382">
      <c r="D382" s="3"/>
    </row>
    <row r="383">
      <c r="D383" s="3"/>
    </row>
    <row r="384">
      <c r="D384" s="3"/>
    </row>
    <row r="385">
      <c r="D385" s="3"/>
    </row>
    <row r="386">
      <c r="D386" s="3"/>
    </row>
    <row r="387">
      <c r="D387" s="3"/>
    </row>
    <row r="388">
      <c r="D388" s="3"/>
    </row>
    <row r="389">
      <c r="D389" s="3"/>
    </row>
    <row r="390">
      <c r="D390" s="3"/>
    </row>
    <row r="391">
      <c r="D391" s="3"/>
    </row>
    <row r="392">
      <c r="D392" s="3"/>
    </row>
    <row r="393">
      <c r="D393" s="3"/>
    </row>
    <row r="394">
      <c r="D394" s="3"/>
    </row>
    <row r="395">
      <c r="D395" s="3" t="s">
        <v>76</v>
      </c>
    </row>
    <row r="396">
      <c r="D396" s="3" t="s">
        <v>80</v>
      </c>
    </row>
    <row r="397">
      <c r="D397" s="3" t="s">
        <v>44</v>
      </c>
    </row>
    <row r="398">
      <c r="D398" s="3" t="s">
        <v>42</v>
      </c>
    </row>
    <row r="399">
      <c r="D399" s="3" t="s">
        <v>59</v>
      </c>
    </row>
    <row r="400">
      <c r="D400" s="3" t="s">
        <v>86</v>
      </c>
    </row>
    <row r="401">
      <c r="D401" s="4" t="s">
        <v>9</v>
      </c>
    </row>
    <row r="402">
      <c r="D402" s="3" t="s">
        <v>16</v>
      </c>
    </row>
    <row r="403">
      <c r="D403" s="3" t="s">
        <v>24</v>
      </c>
    </row>
    <row r="404">
      <c r="D404" s="3" t="s">
        <v>94</v>
      </c>
    </row>
    <row r="405">
      <c r="D405" s="3" t="s">
        <v>35</v>
      </c>
    </row>
    <row r="406">
      <c r="D406" s="3" t="s">
        <v>38</v>
      </c>
    </row>
    <row r="407">
      <c r="D407" s="3" t="s">
        <v>42</v>
      </c>
    </row>
    <row r="408">
      <c r="D408" s="3" t="s">
        <v>44</v>
      </c>
    </row>
    <row r="409">
      <c r="D409" s="3" t="s">
        <v>48</v>
      </c>
    </row>
    <row r="410">
      <c r="D410" s="3" t="s">
        <v>38</v>
      </c>
    </row>
    <row r="411">
      <c r="D411" s="3"/>
    </row>
    <row r="412">
      <c r="D412" s="3" t="s">
        <v>59</v>
      </c>
    </row>
    <row r="413">
      <c r="D413" s="3" t="s">
        <v>59</v>
      </c>
    </row>
    <row r="414">
      <c r="D414" s="3" t="s">
        <v>42</v>
      </c>
    </row>
    <row r="415">
      <c r="D415" s="3" t="s">
        <v>42</v>
      </c>
    </row>
    <row r="416">
      <c r="D416" s="3" t="s">
        <v>66</v>
      </c>
    </row>
    <row r="417">
      <c r="D417" s="3" t="s">
        <v>59</v>
      </c>
    </row>
    <row r="418">
      <c r="D418" s="3" t="s">
        <v>73</v>
      </c>
    </row>
    <row r="419">
      <c r="D419" s="3" t="s">
        <v>38</v>
      </c>
    </row>
    <row r="420">
      <c r="D420" s="3" t="s">
        <v>76</v>
      </c>
    </row>
    <row r="421">
      <c r="D421" s="3" t="s">
        <v>80</v>
      </c>
    </row>
    <row r="422">
      <c r="D422" s="3" t="s">
        <v>44</v>
      </c>
    </row>
    <row r="423">
      <c r="D423" s="3" t="s">
        <v>42</v>
      </c>
    </row>
    <row r="424">
      <c r="D424" s="3" t="s">
        <v>59</v>
      </c>
    </row>
    <row r="425">
      <c r="D425" s="3" t="s">
        <v>86</v>
      </c>
    </row>
    <row r="426">
      <c r="D426" s="4" t="s">
        <v>9</v>
      </c>
    </row>
    <row r="427">
      <c r="D427" s="3" t="s">
        <v>16</v>
      </c>
    </row>
    <row r="428">
      <c r="D428" s="3" t="s">
        <v>24</v>
      </c>
    </row>
    <row r="429">
      <c r="D429" s="3" t="s">
        <v>94</v>
      </c>
    </row>
    <row r="430">
      <c r="D430" s="3" t="s">
        <v>35</v>
      </c>
    </row>
    <row r="431">
      <c r="D431" s="3" t="s">
        <v>38</v>
      </c>
    </row>
    <row r="432">
      <c r="D432" s="3" t="s">
        <v>42</v>
      </c>
    </row>
    <row r="433">
      <c r="D433" s="3" t="s">
        <v>44</v>
      </c>
    </row>
    <row r="434">
      <c r="D434" s="3" t="s">
        <v>48</v>
      </c>
    </row>
    <row r="435">
      <c r="D435" s="3" t="s">
        <v>38</v>
      </c>
    </row>
    <row r="436">
      <c r="D436" s="3"/>
    </row>
    <row r="437">
      <c r="D437" s="3" t="s">
        <v>59</v>
      </c>
    </row>
    <row r="438">
      <c r="D438" s="3" t="s">
        <v>59</v>
      </c>
    </row>
    <row r="439">
      <c r="D439" s="3" t="s">
        <v>42</v>
      </c>
    </row>
    <row r="440">
      <c r="D440" s="3" t="s">
        <v>42</v>
      </c>
    </row>
    <row r="441">
      <c r="D441" s="3" t="s">
        <v>66</v>
      </c>
    </row>
    <row r="442">
      <c r="D442" s="3" t="s">
        <v>59</v>
      </c>
    </row>
    <row r="443">
      <c r="D443" s="3" t="s">
        <v>73</v>
      </c>
    </row>
    <row r="444">
      <c r="D444" s="3" t="s">
        <v>38</v>
      </c>
    </row>
    <row r="445">
      <c r="D445" s="3" t="s">
        <v>76</v>
      </c>
    </row>
    <row r="446">
      <c r="D446" s="3" t="s">
        <v>80</v>
      </c>
    </row>
    <row r="447">
      <c r="D447" s="3" t="s">
        <v>44</v>
      </c>
    </row>
    <row r="448">
      <c r="D448" s="3" t="s">
        <v>42</v>
      </c>
    </row>
    <row r="449">
      <c r="D449" s="3" t="s">
        <v>59</v>
      </c>
    </row>
    <row r="450">
      <c r="D450" s="3" t="s">
        <v>86</v>
      </c>
    </row>
    <row r="451">
      <c r="D451" s="4" t="s">
        <v>9</v>
      </c>
    </row>
    <row r="452">
      <c r="D452" s="3" t="s">
        <v>16</v>
      </c>
    </row>
    <row r="453">
      <c r="D453" s="3" t="s">
        <v>24</v>
      </c>
    </row>
    <row r="454">
      <c r="D454" s="3" t="s">
        <v>94</v>
      </c>
    </row>
    <row r="455">
      <c r="D455" s="3" t="s">
        <v>35</v>
      </c>
    </row>
    <row r="456">
      <c r="D456" s="3" t="s">
        <v>38</v>
      </c>
    </row>
    <row r="457">
      <c r="D457" s="3" t="s">
        <v>42</v>
      </c>
    </row>
    <row r="458">
      <c r="D458" s="3" t="s">
        <v>44</v>
      </c>
    </row>
    <row r="459">
      <c r="D459" s="3" t="s">
        <v>48</v>
      </c>
    </row>
    <row r="460">
      <c r="D460" s="3" t="s">
        <v>38</v>
      </c>
    </row>
    <row r="461">
      <c r="D461" s="3"/>
    </row>
    <row r="462">
      <c r="D462" s="3" t="s">
        <v>59</v>
      </c>
    </row>
    <row r="463">
      <c r="D463" s="3" t="s">
        <v>59</v>
      </c>
    </row>
    <row r="464">
      <c r="D464" s="3" t="s">
        <v>42</v>
      </c>
    </row>
    <row r="465">
      <c r="D465" s="3" t="s">
        <v>42</v>
      </c>
    </row>
    <row r="466">
      <c r="D466" s="3" t="s">
        <v>66</v>
      </c>
    </row>
    <row r="467">
      <c r="D467" s="3" t="s">
        <v>59</v>
      </c>
    </row>
    <row r="468">
      <c r="D468" s="3" t="s">
        <v>73</v>
      </c>
    </row>
    <row r="469">
      <c r="D469" s="3" t="s">
        <v>38</v>
      </c>
    </row>
    <row r="470">
      <c r="D470" s="3" t="s">
        <v>76</v>
      </c>
    </row>
    <row r="471">
      <c r="D471" s="3" t="s">
        <v>80</v>
      </c>
    </row>
    <row r="472">
      <c r="D472" s="3" t="s">
        <v>44</v>
      </c>
    </row>
    <row r="473">
      <c r="D473" s="3" t="s">
        <v>42</v>
      </c>
    </row>
    <row r="474">
      <c r="D474" s="3" t="s">
        <v>59</v>
      </c>
    </row>
    <row r="475">
      <c r="D475" s="3" t="s">
        <v>86</v>
      </c>
    </row>
    <row r="476">
      <c r="D476" s="4" t="s">
        <v>9</v>
      </c>
    </row>
    <row r="477">
      <c r="D477" s="3" t="s">
        <v>16</v>
      </c>
    </row>
    <row r="478">
      <c r="D478" s="3" t="s">
        <v>24</v>
      </c>
    </row>
    <row r="479">
      <c r="D479" s="3" t="s">
        <v>94</v>
      </c>
    </row>
    <row r="480">
      <c r="D480" s="3" t="s">
        <v>35</v>
      </c>
    </row>
    <row r="481">
      <c r="D481" s="3" t="s">
        <v>38</v>
      </c>
    </row>
    <row r="482">
      <c r="D482" s="3" t="s">
        <v>42</v>
      </c>
    </row>
    <row r="483">
      <c r="D483" s="3" t="s">
        <v>44</v>
      </c>
    </row>
    <row r="484">
      <c r="D484" s="3" t="s">
        <v>48</v>
      </c>
    </row>
    <row r="485">
      <c r="D485" s="3" t="s">
        <v>38</v>
      </c>
    </row>
    <row r="486">
      <c r="D486" s="3"/>
    </row>
    <row r="487">
      <c r="D487" s="3" t="s">
        <v>59</v>
      </c>
    </row>
    <row r="488">
      <c r="D488" s="3" t="s">
        <v>59</v>
      </c>
    </row>
    <row r="489">
      <c r="D489" s="3" t="s">
        <v>42</v>
      </c>
    </row>
    <row r="490">
      <c r="D490" s="3" t="s">
        <v>42</v>
      </c>
    </row>
    <row r="491">
      <c r="D491" s="3" t="s">
        <v>66</v>
      </c>
    </row>
    <row r="492">
      <c r="D492" s="3" t="s">
        <v>59</v>
      </c>
    </row>
    <row r="493">
      <c r="D493" s="3" t="s">
        <v>73</v>
      </c>
    </row>
    <row r="494">
      <c r="D494" s="3" t="s">
        <v>38</v>
      </c>
    </row>
    <row r="495">
      <c r="D495" s="3" t="s">
        <v>76</v>
      </c>
    </row>
    <row r="496">
      <c r="D496" s="3" t="s">
        <v>80</v>
      </c>
    </row>
    <row r="497">
      <c r="D497" s="3" t="s">
        <v>44</v>
      </c>
    </row>
    <row r="498">
      <c r="D498" s="3" t="s">
        <v>42</v>
      </c>
    </row>
    <row r="499">
      <c r="D499" s="3" t="s">
        <v>59</v>
      </c>
    </row>
    <row r="500">
      <c r="D500" s="3" t="s">
        <v>86</v>
      </c>
    </row>
    <row r="501">
      <c r="D501" s="4" t="s">
        <v>9</v>
      </c>
    </row>
    <row r="502">
      <c r="D502" s="3" t="s">
        <v>16</v>
      </c>
    </row>
    <row r="503">
      <c r="D503" s="3" t="s">
        <v>24</v>
      </c>
    </row>
    <row r="504">
      <c r="D504" s="3" t="s">
        <v>94</v>
      </c>
    </row>
    <row r="505">
      <c r="D505" s="3" t="s">
        <v>35</v>
      </c>
    </row>
    <row r="506">
      <c r="D506" s="3" t="s">
        <v>38</v>
      </c>
    </row>
    <row r="507">
      <c r="D507" s="3" t="s">
        <v>42</v>
      </c>
    </row>
    <row r="508">
      <c r="D508" s="3" t="s">
        <v>44</v>
      </c>
    </row>
    <row r="509">
      <c r="D509" s="3" t="s">
        <v>48</v>
      </c>
    </row>
    <row r="510">
      <c r="D510" s="3" t="s">
        <v>38</v>
      </c>
    </row>
    <row r="511">
      <c r="D511" s="3"/>
    </row>
    <row r="512">
      <c r="D512" s="3" t="s">
        <v>59</v>
      </c>
    </row>
    <row r="513">
      <c r="D513" s="3" t="s">
        <v>59</v>
      </c>
    </row>
    <row r="514">
      <c r="D514" s="3" t="s">
        <v>42</v>
      </c>
    </row>
    <row r="515">
      <c r="D515" s="3" t="s">
        <v>42</v>
      </c>
    </row>
    <row r="516">
      <c r="D516" s="3" t="s">
        <v>66</v>
      </c>
    </row>
    <row r="517">
      <c r="D517" s="3" t="s">
        <v>59</v>
      </c>
    </row>
    <row r="518">
      <c r="D518" s="3" t="s">
        <v>73</v>
      </c>
    </row>
    <row r="519">
      <c r="D519" s="3" t="s">
        <v>38</v>
      </c>
    </row>
    <row r="520">
      <c r="D520" s="3" t="s">
        <v>76</v>
      </c>
    </row>
    <row r="521">
      <c r="D521" s="3" t="s">
        <v>80</v>
      </c>
    </row>
    <row r="522">
      <c r="D522" s="3" t="s">
        <v>44</v>
      </c>
    </row>
    <row r="523">
      <c r="D523" s="3" t="s">
        <v>42</v>
      </c>
    </row>
    <row r="524">
      <c r="D524" s="3" t="s">
        <v>59</v>
      </c>
    </row>
    <row r="525">
      <c r="D525" s="3" t="s">
        <v>86</v>
      </c>
    </row>
    <row r="526">
      <c r="D526" s="4" t="s">
        <v>9</v>
      </c>
    </row>
    <row r="527">
      <c r="D527" s="3" t="s">
        <v>16</v>
      </c>
    </row>
    <row r="528">
      <c r="D528" s="3" t="s">
        <v>24</v>
      </c>
    </row>
    <row r="529">
      <c r="D529" s="3" t="s">
        <v>94</v>
      </c>
    </row>
    <row r="530">
      <c r="D530" s="3" t="s">
        <v>35</v>
      </c>
    </row>
    <row r="531">
      <c r="D531" s="3" t="s">
        <v>38</v>
      </c>
    </row>
    <row r="532">
      <c r="D532" s="3" t="s">
        <v>42</v>
      </c>
    </row>
    <row r="533">
      <c r="D533" s="3" t="s">
        <v>44</v>
      </c>
    </row>
    <row r="534">
      <c r="D534" s="3" t="s">
        <v>48</v>
      </c>
    </row>
    <row r="535">
      <c r="D535" s="3" t="s">
        <v>38</v>
      </c>
    </row>
    <row r="536">
      <c r="D536" s="3"/>
    </row>
    <row r="537">
      <c r="D537" s="3" t="s">
        <v>59</v>
      </c>
    </row>
    <row r="538">
      <c r="D538" s="3" t="s">
        <v>59</v>
      </c>
    </row>
    <row r="539">
      <c r="D539" s="3" t="s">
        <v>42</v>
      </c>
    </row>
    <row r="540">
      <c r="D540" s="3" t="s">
        <v>42</v>
      </c>
    </row>
    <row r="541">
      <c r="D541" s="3" t="s">
        <v>66</v>
      </c>
    </row>
    <row r="542">
      <c r="D542" s="3" t="s">
        <v>59</v>
      </c>
    </row>
    <row r="543">
      <c r="D543" s="3" t="s">
        <v>73</v>
      </c>
    </row>
    <row r="544">
      <c r="D544" s="3" t="s">
        <v>38</v>
      </c>
    </row>
    <row r="545">
      <c r="D545" s="3" t="s">
        <v>76</v>
      </c>
    </row>
    <row r="546">
      <c r="D546" s="3" t="s">
        <v>80</v>
      </c>
    </row>
    <row r="547">
      <c r="D547" s="3" t="s">
        <v>44</v>
      </c>
    </row>
    <row r="548">
      <c r="D548" s="3" t="s">
        <v>42</v>
      </c>
    </row>
    <row r="549">
      <c r="D549" s="3" t="s">
        <v>59</v>
      </c>
    </row>
    <row r="550">
      <c r="D550" s="3" t="s">
        <v>86</v>
      </c>
    </row>
    <row r="551">
      <c r="D551" s="4" t="s">
        <v>9</v>
      </c>
    </row>
    <row r="552">
      <c r="D552" s="3" t="s">
        <v>16</v>
      </c>
    </row>
    <row r="553">
      <c r="D553" s="3" t="s">
        <v>24</v>
      </c>
    </row>
    <row r="554">
      <c r="D554" s="3" t="s">
        <v>94</v>
      </c>
    </row>
    <row r="555">
      <c r="D555" s="3" t="s">
        <v>35</v>
      </c>
    </row>
    <row r="556">
      <c r="D556" s="3" t="s">
        <v>38</v>
      </c>
    </row>
    <row r="557">
      <c r="D557" s="3" t="s">
        <v>42</v>
      </c>
    </row>
    <row r="558">
      <c r="D558" s="3" t="s">
        <v>44</v>
      </c>
    </row>
    <row r="559">
      <c r="D559" s="3" t="s">
        <v>48</v>
      </c>
    </row>
    <row r="560">
      <c r="D560" s="3" t="s">
        <v>38</v>
      </c>
    </row>
    <row r="561">
      <c r="D561" s="3"/>
    </row>
    <row r="562">
      <c r="D562" s="3" t="s">
        <v>59</v>
      </c>
    </row>
    <row r="563">
      <c r="D563" s="3" t="s">
        <v>59</v>
      </c>
    </row>
    <row r="564">
      <c r="D564" s="3" t="s">
        <v>42</v>
      </c>
    </row>
    <row r="565">
      <c r="D565" s="3" t="s">
        <v>42</v>
      </c>
    </row>
    <row r="566">
      <c r="D566" s="3" t="s">
        <v>66</v>
      </c>
    </row>
    <row r="567">
      <c r="D567" s="3" t="s">
        <v>59</v>
      </c>
    </row>
    <row r="568">
      <c r="D568" s="3" t="s">
        <v>73</v>
      </c>
    </row>
    <row r="569">
      <c r="D569" s="3" t="s">
        <v>38</v>
      </c>
    </row>
    <row r="570">
      <c r="D570" s="3" t="s">
        <v>76</v>
      </c>
    </row>
    <row r="571">
      <c r="D571" s="3" t="s">
        <v>80</v>
      </c>
    </row>
    <row r="572">
      <c r="D572" s="3" t="s">
        <v>44</v>
      </c>
    </row>
    <row r="573">
      <c r="D573" s="3" t="s">
        <v>42</v>
      </c>
    </row>
    <row r="574">
      <c r="D574" s="3" t="s">
        <v>59</v>
      </c>
    </row>
    <row r="575">
      <c r="D575" s="3" t="s">
        <v>86</v>
      </c>
    </row>
    <row r="576">
      <c r="D576" s="4" t="s">
        <v>9</v>
      </c>
    </row>
    <row r="577">
      <c r="D577" s="3" t="s">
        <v>16</v>
      </c>
    </row>
    <row r="578">
      <c r="D578" s="3" t="s">
        <v>24</v>
      </c>
    </row>
    <row r="579">
      <c r="D579" s="3" t="s">
        <v>94</v>
      </c>
    </row>
    <row r="580">
      <c r="D580" s="3" t="s">
        <v>35</v>
      </c>
    </row>
    <row r="581">
      <c r="D581" s="3" t="s">
        <v>38</v>
      </c>
    </row>
    <row r="582">
      <c r="D582" s="3" t="s">
        <v>42</v>
      </c>
    </row>
    <row r="583">
      <c r="D583" s="3" t="s">
        <v>44</v>
      </c>
    </row>
    <row r="584">
      <c r="D584" s="3" t="s">
        <v>48</v>
      </c>
    </row>
    <row r="585">
      <c r="D585" s="3" t="s">
        <v>38</v>
      </c>
    </row>
    <row r="586">
      <c r="D586" s="3"/>
    </row>
    <row r="587">
      <c r="D587" s="3" t="s">
        <v>59</v>
      </c>
    </row>
    <row r="588">
      <c r="D588" s="3" t="s">
        <v>59</v>
      </c>
    </row>
    <row r="589">
      <c r="D589" s="3" t="s">
        <v>42</v>
      </c>
    </row>
    <row r="590">
      <c r="D590" s="3" t="s">
        <v>42</v>
      </c>
    </row>
    <row r="591">
      <c r="D591" s="3" t="s">
        <v>66</v>
      </c>
    </row>
    <row r="592">
      <c r="D592" s="3" t="s">
        <v>59</v>
      </c>
    </row>
    <row r="593">
      <c r="D593" s="3" t="s">
        <v>73</v>
      </c>
    </row>
    <row r="594">
      <c r="D594" s="3" t="s">
        <v>38</v>
      </c>
    </row>
    <row r="595">
      <c r="D595" s="3" t="s">
        <v>76</v>
      </c>
    </row>
    <row r="596">
      <c r="D596" s="3" t="s">
        <v>80</v>
      </c>
    </row>
    <row r="597">
      <c r="D597" s="3" t="s">
        <v>44</v>
      </c>
    </row>
    <row r="598">
      <c r="D598" s="3" t="s">
        <v>42</v>
      </c>
    </row>
    <row r="599">
      <c r="D599" s="3" t="s">
        <v>59</v>
      </c>
    </row>
    <row r="600">
      <c r="D600" s="3" t="s">
        <v>86</v>
      </c>
    </row>
    <row r="601">
      <c r="D601" s="4" t="s">
        <v>9</v>
      </c>
    </row>
    <row r="602">
      <c r="D602" s="3" t="s">
        <v>16</v>
      </c>
    </row>
    <row r="603">
      <c r="D603" s="3" t="s">
        <v>24</v>
      </c>
    </row>
    <row r="604">
      <c r="D604" s="3" t="s">
        <v>94</v>
      </c>
    </row>
    <row r="605">
      <c r="D605" s="3" t="s">
        <v>35</v>
      </c>
    </row>
    <row r="606">
      <c r="D606" s="3" t="s">
        <v>38</v>
      </c>
    </row>
    <row r="607">
      <c r="D607" s="3" t="s">
        <v>42</v>
      </c>
    </row>
    <row r="608">
      <c r="D608" s="3" t="s">
        <v>44</v>
      </c>
    </row>
    <row r="609">
      <c r="D609" s="3" t="s">
        <v>48</v>
      </c>
    </row>
    <row r="610">
      <c r="D610" s="3" t="s">
        <v>38</v>
      </c>
    </row>
    <row r="611">
      <c r="D611" s="3"/>
    </row>
    <row r="612">
      <c r="D612" s="3" t="s">
        <v>59</v>
      </c>
    </row>
    <row r="613">
      <c r="D613" s="3" t="s">
        <v>59</v>
      </c>
    </row>
    <row r="614">
      <c r="D614" s="3" t="s">
        <v>42</v>
      </c>
    </row>
    <row r="615">
      <c r="D615" s="3" t="s">
        <v>42</v>
      </c>
    </row>
    <row r="616">
      <c r="D616" s="3" t="s">
        <v>66</v>
      </c>
    </row>
    <row r="617">
      <c r="D617" s="3" t="s">
        <v>59</v>
      </c>
    </row>
    <row r="618">
      <c r="D618" s="3" t="s">
        <v>73</v>
      </c>
    </row>
    <row r="619">
      <c r="D619" s="3" t="s">
        <v>38</v>
      </c>
    </row>
    <row r="620">
      <c r="D620" s="3" t="s">
        <v>76</v>
      </c>
    </row>
    <row r="621">
      <c r="D621" s="3" t="s">
        <v>80</v>
      </c>
    </row>
    <row r="622">
      <c r="D622" s="3" t="s">
        <v>44</v>
      </c>
    </row>
    <row r="623">
      <c r="D623" s="3" t="s">
        <v>42</v>
      </c>
    </row>
    <row r="624">
      <c r="D624" s="3" t="s">
        <v>59</v>
      </c>
    </row>
    <row r="625">
      <c r="D625" s="3" t="s">
        <v>86</v>
      </c>
    </row>
    <row r="626">
      <c r="D626" s="4" t="s">
        <v>9</v>
      </c>
    </row>
    <row r="627">
      <c r="D627" s="3" t="s">
        <v>16</v>
      </c>
    </row>
    <row r="628">
      <c r="D628" s="3" t="s">
        <v>24</v>
      </c>
    </row>
    <row r="629">
      <c r="D629" s="3" t="s">
        <v>94</v>
      </c>
    </row>
    <row r="630">
      <c r="D630" s="3" t="s">
        <v>35</v>
      </c>
    </row>
    <row r="631">
      <c r="D631" s="3" t="s">
        <v>38</v>
      </c>
    </row>
    <row r="632">
      <c r="D632" s="3" t="s">
        <v>42</v>
      </c>
    </row>
    <row r="633">
      <c r="D633" s="3" t="s">
        <v>44</v>
      </c>
    </row>
    <row r="634">
      <c r="D634" s="3" t="s">
        <v>48</v>
      </c>
    </row>
    <row r="635">
      <c r="D635" s="3" t="s">
        <v>38</v>
      </c>
    </row>
    <row r="636">
      <c r="D636" s="3"/>
    </row>
    <row r="637">
      <c r="D637" s="3" t="s">
        <v>59</v>
      </c>
    </row>
    <row r="638">
      <c r="D638" s="3" t="s">
        <v>59</v>
      </c>
    </row>
    <row r="639">
      <c r="D639" s="3" t="s">
        <v>42</v>
      </c>
    </row>
    <row r="640">
      <c r="D640" s="3" t="s">
        <v>42</v>
      </c>
    </row>
    <row r="641">
      <c r="D641" s="3" t="s">
        <v>66</v>
      </c>
    </row>
    <row r="642">
      <c r="D642" s="3" t="s">
        <v>59</v>
      </c>
    </row>
    <row r="643">
      <c r="D643" s="3" t="s">
        <v>73</v>
      </c>
    </row>
    <row r="644">
      <c r="D644" s="3" t="s">
        <v>38</v>
      </c>
    </row>
    <row r="645">
      <c r="D645" s="3" t="s">
        <v>76</v>
      </c>
    </row>
    <row r="646">
      <c r="D646" s="3" t="s">
        <v>80</v>
      </c>
    </row>
    <row r="647">
      <c r="D647" s="3" t="s">
        <v>44</v>
      </c>
    </row>
    <row r="648">
      <c r="D648" s="3" t="s">
        <v>42</v>
      </c>
    </row>
    <row r="649">
      <c r="D649" s="3" t="s">
        <v>59</v>
      </c>
    </row>
    <row r="650">
      <c r="D650" s="3" t="s">
        <v>86</v>
      </c>
    </row>
    <row r="651">
      <c r="D651" s="4" t="s">
        <v>9</v>
      </c>
    </row>
    <row r="652">
      <c r="D652" s="3" t="s">
        <v>16</v>
      </c>
    </row>
    <row r="653">
      <c r="D653" s="3" t="s">
        <v>24</v>
      </c>
    </row>
    <row r="654">
      <c r="D654" s="3" t="s">
        <v>94</v>
      </c>
    </row>
    <row r="655">
      <c r="D655" s="3" t="s">
        <v>35</v>
      </c>
    </row>
    <row r="656">
      <c r="D656" s="3" t="s">
        <v>38</v>
      </c>
    </row>
    <row r="657">
      <c r="D657" s="3" t="s">
        <v>42</v>
      </c>
    </row>
    <row r="658">
      <c r="D658" s="3" t="s">
        <v>44</v>
      </c>
    </row>
    <row r="659">
      <c r="D659" s="3" t="s">
        <v>48</v>
      </c>
    </row>
    <row r="660">
      <c r="D660" s="3" t="s">
        <v>38</v>
      </c>
    </row>
    <row r="661">
      <c r="D661" s="3"/>
    </row>
    <row r="662">
      <c r="D662" s="3" t="s">
        <v>59</v>
      </c>
    </row>
    <row r="663">
      <c r="D663" s="3" t="s">
        <v>59</v>
      </c>
    </row>
    <row r="664">
      <c r="D664" s="3" t="s">
        <v>42</v>
      </c>
    </row>
    <row r="665">
      <c r="D665" s="3" t="s">
        <v>42</v>
      </c>
    </row>
    <row r="666">
      <c r="D666" s="3" t="s">
        <v>66</v>
      </c>
    </row>
    <row r="667">
      <c r="D667" s="3" t="s">
        <v>59</v>
      </c>
    </row>
    <row r="668">
      <c r="D668" s="3" t="s">
        <v>73</v>
      </c>
    </row>
    <row r="669">
      <c r="D669" s="3" t="s">
        <v>38</v>
      </c>
    </row>
    <row r="670">
      <c r="D670" s="3" t="s">
        <v>76</v>
      </c>
    </row>
    <row r="671">
      <c r="D671" s="3" t="s">
        <v>80</v>
      </c>
    </row>
    <row r="672">
      <c r="D672" s="3" t="s">
        <v>44</v>
      </c>
    </row>
    <row r="673">
      <c r="D673" s="3" t="s">
        <v>42</v>
      </c>
    </row>
    <row r="674">
      <c r="D674" s="3" t="s">
        <v>59</v>
      </c>
    </row>
    <row r="675">
      <c r="D675" s="3" t="s">
        <v>86</v>
      </c>
    </row>
    <row r="676">
      <c r="D676" s="4" t="s">
        <v>9</v>
      </c>
    </row>
    <row r="677">
      <c r="D677" s="3" t="s">
        <v>16</v>
      </c>
    </row>
    <row r="678">
      <c r="D678" s="3" t="s">
        <v>24</v>
      </c>
    </row>
    <row r="679">
      <c r="D679" s="3" t="s">
        <v>94</v>
      </c>
    </row>
    <row r="680">
      <c r="D680" s="3" t="s">
        <v>35</v>
      </c>
    </row>
    <row r="681">
      <c r="D681" s="3" t="s">
        <v>38</v>
      </c>
    </row>
    <row r="682">
      <c r="D682" s="3" t="s">
        <v>42</v>
      </c>
    </row>
    <row r="683">
      <c r="D683" s="3" t="s">
        <v>44</v>
      </c>
    </row>
    <row r="684">
      <c r="D684" s="3" t="s">
        <v>48</v>
      </c>
    </row>
    <row r="685">
      <c r="D685" s="3" t="s">
        <v>38</v>
      </c>
    </row>
    <row r="686">
      <c r="D686" s="3"/>
    </row>
    <row r="687">
      <c r="D687" s="3" t="s">
        <v>59</v>
      </c>
    </row>
    <row r="688">
      <c r="D688" s="3" t="s">
        <v>59</v>
      </c>
    </row>
    <row r="689">
      <c r="D689" s="3" t="s">
        <v>42</v>
      </c>
    </row>
    <row r="690">
      <c r="D690" s="3" t="s">
        <v>42</v>
      </c>
    </row>
    <row r="691">
      <c r="D691" s="3" t="s">
        <v>66</v>
      </c>
    </row>
    <row r="692">
      <c r="D692" s="3" t="s">
        <v>59</v>
      </c>
    </row>
    <row r="693">
      <c r="D693" s="3" t="s">
        <v>73</v>
      </c>
    </row>
    <row r="694">
      <c r="D694" s="3" t="s">
        <v>38</v>
      </c>
    </row>
    <row r="695">
      <c r="D695" s="3" t="s">
        <v>76</v>
      </c>
    </row>
    <row r="696">
      <c r="D696" s="3" t="s">
        <v>80</v>
      </c>
    </row>
    <row r="697">
      <c r="D697" s="3" t="s">
        <v>44</v>
      </c>
    </row>
    <row r="698">
      <c r="D698" s="3" t="s">
        <v>42</v>
      </c>
    </row>
    <row r="699">
      <c r="D699" s="3" t="s">
        <v>59</v>
      </c>
    </row>
    <row r="700">
      <c r="D700" s="3" t="s">
        <v>86</v>
      </c>
    </row>
    <row r="701">
      <c r="D701" s="4" t="s">
        <v>9</v>
      </c>
    </row>
    <row r="702">
      <c r="D702" s="3" t="s">
        <v>16</v>
      </c>
    </row>
    <row r="703">
      <c r="D703" s="3" t="s">
        <v>24</v>
      </c>
    </row>
    <row r="704">
      <c r="D704" s="3" t="s">
        <v>94</v>
      </c>
    </row>
    <row r="705">
      <c r="D705" s="3" t="s">
        <v>35</v>
      </c>
    </row>
    <row r="706">
      <c r="D706" s="3" t="s">
        <v>38</v>
      </c>
    </row>
    <row r="707">
      <c r="D707" s="3" t="s">
        <v>42</v>
      </c>
    </row>
    <row r="708">
      <c r="D708" s="3" t="s">
        <v>44</v>
      </c>
    </row>
    <row r="709">
      <c r="D709" s="3" t="s">
        <v>48</v>
      </c>
    </row>
    <row r="710">
      <c r="D710" s="3" t="s">
        <v>38</v>
      </c>
    </row>
    <row r="711">
      <c r="D711" s="3"/>
    </row>
    <row r="712">
      <c r="D712" s="3" t="s">
        <v>59</v>
      </c>
    </row>
    <row r="713">
      <c r="D713" s="3" t="s">
        <v>59</v>
      </c>
    </row>
    <row r="714">
      <c r="D714" s="3" t="s">
        <v>42</v>
      </c>
    </row>
    <row r="715">
      <c r="D715" s="3" t="s">
        <v>42</v>
      </c>
    </row>
    <row r="716">
      <c r="D716" s="3" t="s">
        <v>66</v>
      </c>
    </row>
    <row r="717">
      <c r="D717" s="3" t="s">
        <v>59</v>
      </c>
    </row>
    <row r="718">
      <c r="D718" s="3" t="s">
        <v>73</v>
      </c>
    </row>
    <row r="719">
      <c r="D719" s="3" t="s">
        <v>38</v>
      </c>
    </row>
    <row r="720">
      <c r="D720" s="3" t="s">
        <v>76</v>
      </c>
    </row>
    <row r="721">
      <c r="D721" s="3" t="s">
        <v>80</v>
      </c>
    </row>
    <row r="722">
      <c r="D722" s="3" t="s">
        <v>44</v>
      </c>
    </row>
    <row r="723">
      <c r="D723" s="3" t="s">
        <v>42</v>
      </c>
    </row>
    <row r="724">
      <c r="D724" s="3" t="s">
        <v>59</v>
      </c>
    </row>
    <row r="725">
      <c r="D725" s="3" t="s">
        <v>86</v>
      </c>
    </row>
    <row r="726">
      <c r="D726" s="4" t="s">
        <v>9</v>
      </c>
    </row>
    <row r="727">
      <c r="D727" s="3" t="s">
        <v>16</v>
      </c>
    </row>
    <row r="728">
      <c r="D728" s="3" t="s">
        <v>24</v>
      </c>
    </row>
    <row r="729">
      <c r="D729" s="3" t="s">
        <v>94</v>
      </c>
    </row>
    <row r="730">
      <c r="D730" s="3" t="s">
        <v>35</v>
      </c>
    </row>
    <row r="731">
      <c r="D731" s="3" t="s">
        <v>38</v>
      </c>
    </row>
    <row r="732">
      <c r="D732" s="3" t="s">
        <v>42</v>
      </c>
    </row>
    <row r="733">
      <c r="D733" s="3" t="s">
        <v>44</v>
      </c>
    </row>
    <row r="734">
      <c r="D734" s="3" t="s">
        <v>48</v>
      </c>
    </row>
    <row r="735">
      <c r="D735" s="3" t="s">
        <v>38</v>
      </c>
    </row>
    <row r="736">
      <c r="D736" s="3"/>
    </row>
    <row r="737">
      <c r="D737" s="3" t="s">
        <v>59</v>
      </c>
    </row>
    <row r="738">
      <c r="D738" s="3" t="s">
        <v>59</v>
      </c>
    </row>
    <row r="739">
      <c r="D739" s="3" t="s">
        <v>42</v>
      </c>
    </row>
    <row r="740">
      <c r="D740" s="3" t="s">
        <v>42</v>
      </c>
    </row>
    <row r="741">
      <c r="D741" s="3" t="s">
        <v>66</v>
      </c>
    </row>
    <row r="742">
      <c r="D742" s="3" t="s">
        <v>59</v>
      </c>
    </row>
    <row r="743">
      <c r="D743" s="3" t="s">
        <v>73</v>
      </c>
    </row>
    <row r="744">
      <c r="D744" s="3" t="s">
        <v>38</v>
      </c>
    </row>
    <row r="745">
      <c r="D745" s="3" t="s">
        <v>76</v>
      </c>
    </row>
    <row r="746">
      <c r="D746" s="3" t="s">
        <v>80</v>
      </c>
    </row>
    <row r="747">
      <c r="D747" s="3" t="s">
        <v>44</v>
      </c>
    </row>
    <row r="748">
      <c r="D748" s="3" t="s">
        <v>42</v>
      </c>
    </row>
    <row r="749">
      <c r="D749" s="3" t="s">
        <v>59</v>
      </c>
    </row>
    <row r="750">
      <c r="D750" s="3" t="s">
        <v>86</v>
      </c>
    </row>
    <row r="751">
      <c r="D751" s="4" t="s">
        <v>9</v>
      </c>
    </row>
    <row r="752">
      <c r="D752" s="3" t="s">
        <v>16</v>
      </c>
    </row>
    <row r="753">
      <c r="D753" s="3" t="s">
        <v>24</v>
      </c>
    </row>
    <row r="754">
      <c r="D754" s="3" t="s">
        <v>94</v>
      </c>
    </row>
    <row r="755">
      <c r="D755" s="3" t="s">
        <v>35</v>
      </c>
    </row>
    <row r="756">
      <c r="D756" s="3" t="s">
        <v>38</v>
      </c>
    </row>
    <row r="757">
      <c r="D757" s="3" t="s">
        <v>42</v>
      </c>
    </row>
    <row r="758">
      <c r="D758" s="3" t="s">
        <v>44</v>
      </c>
    </row>
    <row r="759">
      <c r="D759" s="3" t="s">
        <v>48</v>
      </c>
    </row>
    <row r="760">
      <c r="D760" s="3" t="s">
        <v>38</v>
      </c>
    </row>
    <row r="761">
      <c r="D761" s="3"/>
    </row>
    <row r="762">
      <c r="D762" s="3" t="s">
        <v>59</v>
      </c>
    </row>
    <row r="763">
      <c r="D763" s="3" t="s">
        <v>59</v>
      </c>
    </row>
    <row r="764">
      <c r="D764" s="3" t="s">
        <v>42</v>
      </c>
    </row>
    <row r="765">
      <c r="D765" s="3" t="s">
        <v>42</v>
      </c>
    </row>
    <row r="766">
      <c r="D766" s="3" t="s">
        <v>66</v>
      </c>
    </row>
    <row r="767">
      <c r="D767" s="3" t="s">
        <v>59</v>
      </c>
    </row>
    <row r="768">
      <c r="D768" s="3" t="s">
        <v>73</v>
      </c>
    </row>
    <row r="769">
      <c r="D769" s="3" t="s">
        <v>38</v>
      </c>
    </row>
    <row r="770">
      <c r="D770" s="3" t="s">
        <v>76</v>
      </c>
    </row>
    <row r="771">
      <c r="D771" s="3" t="s">
        <v>80</v>
      </c>
    </row>
    <row r="772">
      <c r="D772" s="3" t="s">
        <v>44</v>
      </c>
    </row>
    <row r="773">
      <c r="D773" s="3" t="s">
        <v>42</v>
      </c>
    </row>
    <row r="774">
      <c r="D774" s="3" t="s">
        <v>59</v>
      </c>
    </row>
    <row r="775">
      <c r="D775" s="3" t="s">
        <v>86</v>
      </c>
    </row>
    <row r="776">
      <c r="D776" s="4" t="s">
        <v>9</v>
      </c>
    </row>
    <row r="777">
      <c r="D777" s="3" t="s">
        <v>16</v>
      </c>
    </row>
    <row r="778">
      <c r="D778" s="3" t="s">
        <v>24</v>
      </c>
    </row>
    <row r="779">
      <c r="D779" s="3" t="s">
        <v>94</v>
      </c>
    </row>
    <row r="780">
      <c r="D780" s="3" t="s">
        <v>35</v>
      </c>
    </row>
    <row r="781">
      <c r="D781" s="3" t="s">
        <v>38</v>
      </c>
    </row>
    <row r="782">
      <c r="D782" s="3" t="s">
        <v>42</v>
      </c>
    </row>
    <row r="783">
      <c r="D783" s="3" t="s">
        <v>44</v>
      </c>
    </row>
    <row r="784">
      <c r="D784" s="3" t="s">
        <v>48</v>
      </c>
    </row>
    <row r="785">
      <c r="D785" s="3" t="s">
        <v>38</v>
      </c>
    </row>
    <row r="786">
      <c r="D786" s="3"/>
    </row>
    <row r="787">
      <c r="D787" s="3" t="s">
        <v>59</v>
      </c>
    </row>
    <row r="788">
      <c r="D788" s="3" t="s">
        <v>59</v>
      </c>
    </row>
    <row r="789">
      <c r="D789" s="3" t="s">
        <v>42</v>
      </c>
    </row>
    <row r="790">
      <c r="D790" s="3" t="s">
        <v>42</v>
      </c>
    </row>
    <row r="791">
      <c r="D791" s="3" t="s">
        <v>66</v>
      </c>
    </row>
    <row r="792">
      <c r="D792" s="3" t="s">
        <v>59</v>
      </c>
    </row>
    <row r="793">
      <c r="D793" s="3" t="s">
        <v>73</v>
      </c>
    </row>
    <row r="794">
      <c r="D794" s="3" t="s">
        <v>38</v>
      </c>
    </row>
    <row r="795">
      <c r="D795" s="3" t="s">
        <v>76</v>
      </c>
    </row>
    <row r="796">
      <c r="D796" s="3" t="s">
        <v>80</v>
      </c>
    </row>
    <row r="797">
      <c r="D797" s="3" t="s">
        <v>44</v>
      </c>
    </row>
    <row r="798">
      <c r="D798" s="3" t="s">
        <v>42</v>
      </c>
    </row>
    <row r="799">
      <c r="D799" s="3" t="s">
        <v>59</v>
      </c>
    </row>
    <row r="800">
      <c r="D800" s="3" t="s">
        <v>86</v>
      </c>
    </row>
    <row r="801">
      <c r="D801" s="4" t="s">
        <v>9</v>
      </c>
    </row>
    <row r="802">
      <c r="D802" s="3" t="s">
        <v>16</v>
      </c>
    </row>
    <row r="803">
      <c r="D803" s="3" t="s">
        <v>24</v>
      </c>
    </row>
    <row r="804">
      <c r="D804" s="3" t="s">
        <v>94</v>
      </c>
    </row>
    <row r="805">
      <c r="D805" s="3" t="s">
        <v>35</v>
      </c>
    </row>
    <row r="806">
      <c r="D806" s="3" t="s">
        <v>38</v>
      </c>
    </row>
    <row r="807">
      <c r="D807" s="3" t="s">
        <v>42</v>
      </c>
    </row>
    <row r="808">
      <c r="D808" s="3" t="s">
        <v>44</v>
      </c>
    </row>
    <row r="809">
      <c r="D809" s="3" t="s">
        <v>48</v>
      </c>
    </row>
    <row r="810">
      <c r="D810" s="3" t="s">
        <v>38</v>
      </c>
    </row>
    <row r="811">
      <c r="D811" s="3"/>
    </row>
    <row r="812">
      <c r="D812" s="3" t="s">
        <v>59</v>
      </c>
    </row>
    <row r="813">
      <c r="D813" s="3" t="s">
        <v>59</v>
      </c>
    </row>
    <row r="814">
      <c r="D814" s="3" t="s">
        <v>42</v>
      </c>
    </row>
    <row r="815">
      <c r="D815" s="3" t="s">
        <v>42</v>
      </c>
    </row>
    <row r="816">
      <c r="D816" s="3" t="s">
        <v>66</v>
      </c>
    </row>
    <row r="817">
      <c r="D817" s="3" t="s">
        <v>59</v>
      </c>
    </row>
    <row r="818">
      <c r="D818" s="3" t="s">
        <v>73</v>
      </c>
    </row>
    <row r="819">
      <c r="D819" s="3" t="s">
        <v>38</v>
      </c>
    </row>
    <row r="820">
      <c r="D820" s="3" t="s">
        <v>76</v>
      </c>
    </row>
    <row r="821">
      <c r="D821" s="3" t="s">
        <v>80</v>
      </c>
    </row>
    <row r="822">
      <c r="D822" s="3" t="s">
        <v>44</v>
      </c>
    </row>
    <row r="823">
      <c r="D823" s="3" t="s">
        <v>42</v>
      </c>
    </row>
    <row r="824">
      <c r="D824" s="3" t="s">
        <v>59</v>
      </c>
    </row>
    <row r="825">
      <c r="D825" s="3" t="s">
        <v>86</v>
      </c>
    </row>
    <row r="826">
      <c r="D826" s="4" t="s">
        <v>9</v>
      </c>
    </row>
    <row r="827">
      <c r="D827" s="3" t="s">
        <v>16</v>
      </c>
    </row>
    <row r="828">
      <c r="D828" s="3" t="s">
        <v>24</v>
      </c>
    </row>
    <row r="829">
      <c r="D829" s="3" t="s">
        <v>94</v>
      </c>
    </row>
    <row r="830">
      <c r="D830" s="3" t="s">
        <v>35</v>
      </c>
    </row>
    <row r="831">
      <c r="D831" s="3" t="s">
        <v>38</v>
      </c>
    </row>
    <row r="832">
      <c r="D832" s="3" t="s">
        <v>42</v>
      </c>
    </row>
    <row r="833">
      <c r="D833" s="3" t="s">
        <v>44</v>
      </c>
    </row>
    <row r="834">
      <c r="D834" s="3" t="s">
        <v>48</v>
      </c>
    </row>
    <row r="835">
      <c r="D835" s="3" t="s">
        <v>38</v>
      </c>
    </row>
    <row r="836">
      <c r="D836" s="3"/>
    </row>
    <row r="837">
      <c r="D837" s="3" t="s">
        <v>59</v>
      </c>
    </row>
    <row r="838">
      <c r="D838" s="3" t="s">
        <v>59</v>
      </c>
    </row>
    <row r="839">
      <c r="D839" s="3" t="s">
        <v>42</v>
      </c>
    </row>
    <row r="840">
      <c r="D840" s="3" t="s">
        <v>42</v>
      </c>
    </row>
    <row r="841">
      <c r="D841" s="3" t="s">
        <v>66</v>
      </c>
    </row>
    <row r="842">
      <c r="D842" s="3" t="s">
        <v>59</v>
      </c>
    </row>
    <row r="843">
      <c r="D843" s="3" t="s">
        <v>73</v>
      </c>
    </row>
    <row r="844">
      <c r="D844" s="3" t="s">
        <v>38</v>
      </c>
    </row>
    <row r="845">
      <c r="D845" s="3" t="s">
        <v>76</v>
      </c>
    </row>
    <row r="846">
      <c r="D846" s="3" t="s">
        <v>80</v>
      </c>
    </row>
    <row r="847">
      <c r="D847" s="3" t="s">
        <v>44</v>
      </c>
    </row>
    <row r="848">
      <c r="D848" s="3" t="s">
        <v>42</v>
      </c>
    </row>
    <row r="849">
      <c r="D849" s="3" t="s">
        <v>59</v>
      </c>
    </row>
    <row r="850">
      <c r="D850" s="3" t="s">
        <v>86</v>
      </c>
    </row>
    <row r="851">
      <c r="D851" s="4" t="s">
        <v>9</v>
      </c>
    </row>
    <row r="852">
      <c r="D852" s="3" t="s">
        <v>16</v>
      </c>
    </row>
    <row r="853">
      <c r="D853" s="3" t="s">
        <v>24</v>
      </c>
    </row>
    <row r="854">
      <c r="D854" s="3" t="s">
        <v>94</v>
      </c>
    </row>
    <row r="855">
      <c r="D855" s="3" t="s">
        <v>35</v>
      </c>
    </row>
    <row r="856">
      <c r="D856" s="3" t="s">
        <v>38</v>
      </c>
    </row>
    <row r="857">
      <c r="D857" s="3" t="s">
        <v>42</v>
      </c>
    </row>
    <row r="858">
      <c r="D858" s="3" t="s">
        <v>44</v>
      </c>
    </row>
    <row r="859">
      <c r="D859" s="3" t="s">
        <v>48</v>
      </c>
    </row>
    <row r="860">
      <c r="D860" s="3" t="s">
        <v>38</v>
      </c>
    </row>
    <row r="861">
      <c r="D861" s="3"/>
    </row>
    <row r="862">
      <c r="D862" s="3" t="s">
        <v>59</v>
      </c>
    </row>
    <row r="863">
      <c r="D863" s="3" t="s">
        <v>59</v>
      </c>
    </row>
    <row r="864">
      <c r="D864" s="3" t="s">
        <v>42</v>
      </c>
    </row>
    <row r="865">
      <c r="D865" s="3" t="s">
        <v>42</v>
      </c>
    </row>
    <row r="866">
      <c r="D866" s="3" t="s">
        <v>66</v>
      </c>
    </row>
    <row r="867">
      <c r="D867" s="3" t="s">
        <v>59</v>
      </c>
    </row>
    <row r="868">
      <c r="D868" s="3" t="s">
        <v>73</v>
      </c>
    </row>
    <row r="869">
      <c r="D869" s="3" t="s">
        <v>38</v>
      </c>
    </row>
    <row r="870">
      <c r="D870" s="3" t="s">
        <v>76</v>
      </c>
    </row>
    <row r="871">
      <c r="D871" s="3" t="s">
        <v>80</v>
      </c>
    </row>
    <row r="872">
      <c r="D872" s="3" t="s">
        <v>44</v>
      </c>
    </row>
    <row r="873">
      <c r="D873" s="3" t="s">
        <v>42</v>
      </c>
    </row>
    <row r="874">
      <c r="D874" s="3" t="s">
        <v>59</v>
      </c>
    </row>
    <row r="875">
      <c r="D875" s="3" t="s">
        <v>86</v>
      </c>
    </row>
    <row r="876">
      <c r="D876" s="4" t="s">
        <v>9</v>
      </c>
    </row>
    <row r="877">
      <c r="D877" s="3" t="s">
        <v>16</v>
      </c>
    </row>
    <row r="878">
      <c r="D878" s="3" t="s">
        <v>24</v>
      </c>
    </row>
    <row r="879">
      <c r="D879" s="3" t="s">
        <v>94</v>
      </c>
    </row>
    <row r="880">
      <c r="D880" s="3" t="s">
        <v>35</v>
      </c>
    </row>
    <row r="881">
      <c r="D881" s="3" t="s">
        <v>38</v>
      </c>
    </row>
    <row r="882">
      <c r="D882" s="3" t="s">
        <v>42</v>
      </c>
    </row>
    <row r="883">
      <c r="D883" s="3" t="s">
        <v>44</v>
      </c>
    </row>
    <row r="884">
      <c r="D884" s="3" t="s">
        <v>48</v>
      </c>
    </row>
    <row r="885">
      <c r="D885" s="3" t="s">
        <v>38</v>
      </c>
    </row>
    <row r="886">
      <c r="D886" s="3"/>
    </row>
    <row r="887">
      <c r="D887" s="3" t="s">
        <v>59</v>
      </c>
    </row>
    <row r="888">
      <c r="D888" s="3" t="s">
        <v>59</v>
      </c>
    </row>
    <row r="889">
      <c r="D889" s="3" t="s">
        <v>42</v>
      </c>
    </row>
    <row r="890">
      <c r="D890" s="3" t="s">
        <v>42</v>
      </c>
    </row>
    <row r="891">
      <c r="D891" s="3" t="s">
        <v>66</v>
      </c>
    </row>
    <row r="892">
      <c r="D892" s="3" t="s">
        <v>59</v>
      </c>
    </row>
    <row r="893">
      <c r="D893" s="3" t="s">
        <v>73</v>
      </c>
    </row>
    <row r="894">
      <c r="D894" s="3" t="s">
        <v>38</v>
      </c>
    </row>
    <row r="895">
      <c r="D895" s="3" t="s">
        <v>76</v>
      </c>
    </row>
    <row r="896">
      <c r="D896" s="3" t="s">
        <v>80</v>
      </c>
    </row>
    <row r="897">
      <c r="D897" s="3" t="s">
        <v>44</v>
      </c>
    </row>
    <row r="898">
      <c r="D898" s="3" t="s">
        <v>42</v>
      </c>
    </row>
    <row r="899">
      <c r="D899" s="3" t="s">
        <v>59</v>
      </c>
    </row>
    <row r="900">
      <c r="D900" s="3" t="s">
        <v>86</v>
      </c>
    </row>
    <row r="901">
      <c r="D901" s="4" t="s">
        <v>9</v>
      </c>
    </row>
    <row r="902">
      <c r="D902" s="3" t="s">
        <v>16</v>
      </c>
    </row>
    <row r="903">
      <c r="D903" s="3" t="s">
        <v>24</v>
      </c>
    </row>
    <row r="904">
      <c r="D904" s="3" t="s">
        <v>94</v>
      </c>
    </row>
    <row r="905">
      <c r="D905" s="3" t="s">
        <v>35</v>
      </c>
    </row>
    <row r="906">
      <c r="D906" s="3" t="s">
        <v>38</v>
      </c>
    </row>
    <row r="907">
      <c r="D907" s="3" t="s">
        <v>42</v>
      </c>
    </row>
    <row r="908">
      <c r="D908" s="3" t="s">
        <v>44</v>
      </c>
    </row>
    <row r="909">
      <c r="D909" s="3" t="s">
        <v>48</v>
      </c>
    </row>
    <row r="910">
      <c r="D910" s="3" t="s">
        <v>38</v>
      </c>
    </row>
    <row r="911">
      <c r="D911" s="3"/>
    </row>
    <row r="912">
      <c r="D912" s="3" t="s">
        <v>59</v>
      </c>
    </row>
    <row r="913">
      <c r="D913" s="3" t="s">
        <v>59</v>
      </c>
    </row>
    <row r="914">
      <c r="D914" s="3" t="s">
        <v>42</v>
      </c>
    </row>
    <row r="915">
      <c r="D915" s="3" t="s">
        <v>42</v>
      </c>
    </row>
    <row r="916">
      <c r="D916" s="3" t="s">
        <v>66</v>
      </c>
    </row>
    <row r="917">
      <c r="D917" s="3" t="s">
        <v>59</v>
      </c>
    </row>
    <row r="918">
      <c r="D918" s="3" t="s">
        <v>73</v>
      </c>
    </row>
    <row r="919">
      <c r="D919" s="3" t="s">
        <v>38</v>
      </c>
    </row>
    <row r="920">
      <c r="D920" s="3" t="s">
        <v>76</v>
      </c>
    </row>
    <row r="921">
      <c r="D921" s="3" t="s">
        <v>80</v>
      </c>
    </row>
    <row r="922">
      <c r="D922" s="3" t="s">
        <v>44</v>
      </c>
    </row>
    <row r="923">
      <c r="D923" s="3" t="s">
        <v>42</v>
      </c>
    </row>
    <row r="924">
      <c r="D924" s="3" t="s">
        <v>59</v>
      </c>
    </row>
    <row r="925">
      <c r="D925" s="3" t="s">
        <v>86</v>
      </c>
    </row>
    <row r="926">
      <c r="D926" s="4" t="s">
        <v>9</v>
      </c>
    </row>
    <row r="927">
      <c r="D927" s="3" t="s">
        <v>16</v>
      </c>
    </row>
    <row r="928">
      <c r="D928" s="3" t="s">
        <v>24</v>
      </c>
    </row>
    <row r="929">
      <c r="D929" s="3" t="s">
        <v>94</v>
      </c>
    </row>
    <row r="930">
      <c r="D930" s="3" t="s">
        <v>35</v>
      </c>
    </row>
    <row r="931">
      <c r="D931" s="3" t="s">
        <v>38</v>
      </c>
    </row>
    <row r="932">
      <c r="D932" s="3" t="s">
        <v>42</v>
      </c>
    </row>
    <row r="933">
      <c r="D933" s="3" t="s">
        <v>44</v>
      </c>
    </row>
    <row r="934">
      <c r="D934" s="3" t="s">
        <v>48</v>
      </c>
    </row>
    <row r="935">
      <c r="D935" s="3" t="s">
        <v>38</v>
      </c>
    </row>
    <row r="936">
      <c r="D936" s="3"/>
    </row>
    <row r="937">
      <c r="D937" s="3" t="s">
        <v>59</v>
      </c>
    </row>
    <row r="938">
      <c r="D938" s="3" t="s">
        <v>59</v>
      </c>
    </row>
    <row r="939">
      <c r="D939" s="3" t="s">
        <v>42</v>
      </c>
    </row>
    <row r="940">
      <c r="D940" s="3" t="s">
        <v>42</v>
      </c>
    </row>
    <row r="941">
      <c r="D941" s="3" t="s">
        <v>66</v>
      </c>
    </row>
    <row r="942">
      <c r="D942" s="3" t="s">
        <v>59</v>
      </c>
    </row>
    <row r="943">
      <c r="D943" s="3" t="s">
        <v>73</v>
      </c>
    </row>
    <row r="944">
      <c r="D944" s="3" t="s">
        <v>38</v>
      </c>
    </row>
    <row r="945">
      <c r="D945" s="3" t="s">
        <v>76</v>
      </c>
    </row>
    <row r="946">
      <c r="D946" s="3" t="s">
        <v>80</v>
      </c>
    </row>
    <row r="947">
      <c r="D947" s="3" t="s">
        <v>44</v>
      </c>
    </row>
    <row r="948">
      <c r="D948" s="3" t="s">
        <v>42</v>
      </c>
    </row>
    <row r="949">
      <c r="D949" s="3" t="s">
        <v>59</v>
      </c>
    </row>
    <row r="950">
      <c r="D950" s="3" t="s">
        <v>86</v>
      </c>
    </row>
    <row r="951">
      <c r="D951" s="4" t="s">
        <v>9</v>
      </c>
    </row>
    <row r="952">
      <c r="D952" s="3" t="s">
        <v>16</v>
      </c>
    </row>
    <row r="953">
      <c r="D953" s="3" t="s">
        <v>24</v>
      </c>
    </row>
    <row r="954">
      <c r="D954" s="3" t="s">
        <v>94</v>
      </c>
    </row>
    <row r="955">
      <c r="D955" s="3" t="s">
        <v>35</v>
      </c>
    </row>
    <row r="956">
      <c r="D956" s="3" t="s">
        <v>38</v>
      </c>
    </row>
    <row r="957">
      <c r="D957" s="3" t="s">
        <v>42</v>
      </c>
    </row>
    <row r="958">
      <c r="D958" s="3" t="s">
        <v>44</v>
      </c>
    </row>
    <row r="959">
      <c r="D959" s="3" t="s">
        <v>48</v>
      </c>
    </row>
    <row r="960">
      <c r="D960" s="3" t="s">
        <v>38</v>
      </c>
    </row>
    <row r="961">
      <c r="D961" s="3"/>
    </row>
    <row r="962">
      <c r="D962" s="3" t="s">
        <v>59</v>
      </c>
    </row>
    <row r="963">
      <c r="D963" s="3" t="s">
        <v>59</v>
      </c>
    </row>
    <row r="964">
      <c r="D964" s="3" t="s">
        <v>42</v>
      </c>
    </row>
    <row r="965">
      <c r="D965" s="3" t="s">
        <v>42</v>
      </c>
    </row>
    <row r="966">
      <c r="D966" s="3" t="s">
        <v>66</v>
      </c>
    </row>
    <row r="967">
      <c r="D967" s="3" t="s">
        <v>59</v>
      </c>
    </row>
    <row r="968">
      <c r="D968" s="3" t="s">
        <v>73</v>
      </c>
    </row>
    <row r="969">
      <c r="D969" s="3" t="s">
        <v>38</v>
      </c>
    </row>
    <row r="970">
      <c r="D970" s="3" t="s">
        <v>76</v>
      </c>
    </row>
    <row r="971">
      <c r="D971" s="3" t="s">
        <v>80</v>
      </c>
    </row>
    <row r="972">
      <c r="D972" s="3" t="s">
        <v>44</v>
      </c>
    </row>
    <row r="973">
      <c r="D973" s="3" t="s">
        <v>42</v>
      </c>
    </row>
    <row r="974">
      <c r="D974" s="3" t="s">
        <v>59</v>
      </c>
    </row>
    <row r="975">
      <c r="D975" s="3" t="s">
        <v>86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2" max="2" width="16.75"/>
    <col customWidth="1" min="5" max="5" width="14.13"/>
    <col customWidth="1" min="6" max="6" width="14.75"/>
  </cols>
  <sheetData>
    <row r="1">
      <c r="A1" s="17" t="s">
        <v>11</v>
      </c>
      <c r="B1" s="6" t="s">
        <v>123</v>
      </c>
      <c r="C1" s="15" t="s">
        <v>90</v>
      </c>
      <c r="D1" s="4" t="s">
        <v>9</v>
      </c>
      <c r="E1" s="16" t="s">
        <v>91</v>
      </c>
      <c r="F1" s="10" t="s">
        <v>11</v>
      </c>
      <c r="G1" s="10" t="s">
        <v>93</v>
      </c>
    </row>
    <row r="2">
      <c r="A2" s="3" t="s">
        <v>19</v>
      </c>
      <c r="B2" s="18" t="s">
        <v>17</v>
      </c>
      <c r="C2" s="15"/>
      <c r="D2" s="3" t="s">
        <v>16</v>
      </c>
      <c r="E2" s="19">
        <v>6.0</v>
      </c>
      <c r="F2" s="15" t="s">
        <v>19</v>
      </c>
    </row>
    <row r="3">
      <c r="A3" s="3" t="s">
        <v>26</v>
      </c>
      <c r="B3" s="18" t="s">
        <v>21</v>
      </c>
      <c r="C3" s="15">
        <v>5.0</v>
      </c>
      <c r="D3" s="3" t="s">
        <v>24</v>
      </c>
      <c r="E3" s="19">
        <v>8.0</v>
      </c>
      <c r="F3" s="15" t="s">
        <v>26</v>
      </c>
    </row>
    <row r="4">
      <c r="A4" s="3" t="s">
        <v>32</v>
      </c>
      <c r="B4" s="18" t="s">
        <v>31</v>
      </c>
      <c r="D4" s="3" t="s">
        <v>94</v>
      </c>
      <c r="E4" s="19">
        <v>1.0</v>
      </c>
      <c r="F4" s="15" t="s">
        <v>53</v>
      </c>
    </row>
    <row r="5">
      <c r="A5" s="3" t="s">
        <v>19</v>
      </c>
      <c r="B5" s="18" t="s">
        <v>36</v>
      </c>
      <c r="C5" s="15">
        <v>2.0</v>
      </c>
      <c r="D5" s="3" t="s">
        <v>35</v>
      </c>
      <c r="E5" s="19">
        <v>8.0</v>
      </c>
      <c r="F5" s="15" t="s">
        <v>56</v>
      </c>
    </row>
    <row r="6">
      <c r="A6" s="3" t="s">
        <v>40</v>
      </c>
      <c r="B6" s="18" t="s">
        <v>39</v>
      </c>
      <c r="D6" s="3" t="s">
        <v>38</v>
      </c>
      <c r="E6" s="19">
        <v>7.0</v>
      </c>
    </row>
    <row r="7">
      <c r="A7" s="3" t="s">
        <v>26</v>
      </c>
      <c r="B7" s="18" t="s">
        <v>43</v>
      </c>
      <c r="C7" s="15">
        <v>1.0</v>
      </c>
      <c r="D7" s="3" t="s">
        <v>42</v>
      </c>
      <c r="E7" s="19">
        <v>8.0</v>
      </c>
      <c r="F7" s="21" t="s">
        <v>62</v>
      </c>
    </row>
    <row r="8">
      <c r="A8" s="3" t="s">
        <v>46</v>
      </c>
      <c r="B8" s="18" t="s">
        <v>45</v>
      </c>
      <c r="C8" s="15">
        <v>103.0</v>
      </c>
      <c r="D8" s="3" t="s">
        <v>44</v>
      </c>
      <c r="E8" s="19">
        <v>4.0</v>
      </c>
      <c r="F8" s="22"/>
    </row>
    <row r="9">
      <c r="A9" s="3" t="s">
        <v>19</v>
      </c>
      <c r="B9" s="18" t="s">
        <v>49</v>
      </c>
      <c r="C9" s="15">
        <v>4.0</v>
      </c>
      <c r="D9" s="3" t="s">
        <v>48</v>
      </c>
      <c r="E9" s="19">
        <v>4.0</v>
      </c>
      <c r="F9" s="22"/>
    </row>
    <row r="10">
      <c r="A10" s="3" t="s">
        <v>46</v>
      </c>
      <c r="B10" s="18" t="s">
        <v>55</v>
      </c>
      <c r="D10" s="3" t="s">
        <v>38</v>
      </c>
      <c r="E10" s="19">
        <v>4.0</v>
      </c>
      <c r="F10" s="21" t="s">
        <v>18</v>
      </c>
    </row>
    <row r="11">
      <c r="A11" s="3" t="s">
        <v>53</v>
      </c>
      <c r="B11" s="18" t="s">
        <v>58</v>
      </c>
      <c r="D11" s="3"/>
      <c r="E11" s="19">
        <v>4.0</v>
      </c>
      <c r="F11" s="21" t="s">
        <v>22</v>
      </c>
    </row>
    <row r="12">
      <c r="A12" s="3" t="s">
        <v>61</v>
      </c>
      <c r="B12" s="18" t="s">
        <v>60</v>
      </c>
      <c r="D12" s="3" t="s">
        <v>59</v>
      </c>
      <c r="E12" s="19">
        <v>5.0</v>
      </c>
      <c r="F12" s="21" t="s">
        <v>23</v>
      </c>
    </row>
    <row r="13">
      <c r="A13" s="3" t="s">
        <v>26</v>
      </c>
      <c r="B13" s="18" t="s">
        <v>63</v>
      </c>
      <c r="C13" s="15">
        <v>1.0</v>
      </c>
      <c r="D13" s="3" t="s">
        <v>42</v>
      </c>
      <c r="E13" s="19">
        <v>6.0</v>
      </c>
      <c r="F13" s="21" t="s">
        <v>25</v>
      </c>
    </row>
    <row r="14">
      <c r="A14" s="3" t="s">
        <v>19</v>
      </c>
      <c r="B14" s="18" t="s">
        <v>65</v>
      </c>
      <c r="C14" s="15">
        <v>3.0</v>
      </c>
      <c r="D14" s="3" t="s">
        <v>42</v>
      </c>
      <c r="E14" s="19">
        <v>3.0</v>
      </c>
      <c r="F14" s="21" t="s">
        <v>28</v>
      </c>
    </row>
    <row r="15">
      <c r="A15" s="3" t="s">
        <v>68</v>
      </c>
      <c r="B15" s="18" t="s">
        <v>67</v>
      </c>
      <c r="D15" s="3" t="s">
        <v>66</v>
      </c>
      <c r="E15" s="19">
        <v>8.0</v>
      </c>
    </row>
    <row r="16">
      <c r="A16" s="3" t="s">
        <v>68</v>
      </c>
      <c r="B16" s="18" t="s">
        <v>70</v>
      </c>
      <c r="D16" s="3" t="s">
        <v>59</v>
      </c>
      <c r="E16" s="3"/>
    </row>
    <row r="17">
      <c r="A17" s="3" t="s">
        <v>26</v>
      </c>
      <c r="B17" s="18" t="s">
        <v>74</v>
      </c>
      <c r="C17" s="15">
        <v>5.0</v>
      </c>
      <c r="D17" s="3" t="s">
        <v>73</v>
      </c>
      <c r="E17" s="19">
        <v>7.0</v>
      </c>
    </row>
    <row r="18">
      <c r="A18" s="3" t="s">
        <v>46</v>
      </c>
      <c r="B18" s="18" t="s">
        <v>75</v>
      </c>
      <c r="D18" s="3" t="s">
        <v>38</v>
      </c>
      <c r="E18" s="19">
        <v>2.0</v>
      </c>
    </row>
    <row r="19">
      <c r="A19" s="3" t="s">
        <v>68</v>
      </c>
      <c r="B19" s="18" t="s">
        <v>77</v>
      </c>
      <c r="D19" s="3" t="s">
        <v>76</v>
      </c>
      <c r="E19" s="19">
        <v>9.0</v>
      </c>
    </row>
    <row r="20">
      <c r="A20" s="3" t="s">
        <v>26</v>
      </c>
      <c r="B20" s="18" t="s">
        <v>81</v>
      </c>
      <c r="D20" s="3" t="s">
        <v>80</v>
      </c>
      <c r="E20" s="19">
        <v>8.0</v>
      </c>
    </row>
    <row r="21">
      <c r="A21" s="3" t="s">
        <v>46</v>
      </c>
      <c r="B21" s="18" t="s">
        <v>82</v>
      </c>
      <c r="D21" s="3" t="s">
        <v>44</v>
      </c>
      <c r="E21" s="3"/>
    </row>
    <row r="22">
      <c r="A22" s="3" t="s">
        <v>26</v>
      </c>
      <c r="B22" s="18" t="s">
        <v>84</v>
      </c>
      <c r="D22" s="3" t="s">
        <v>42</v>
      </c>
      <c r="E22" s="3"/>
    </row>
    <row r="23">
      <c r="A23" s="3" t="s">
        <v>46</v>
      </c>
      <c r="B23" s="18" t="s">
        <v>85</v>
      </c>
      <c r="D23" s="3" t="s">
        <v>59</v>
      </c>
      <c r="E23" s="19">
        <v>4.0</v>
      </c>
    </row>
    <row r="24">
      <c r="A24" s="3" t="s">
        <v>46</v>
      </c>
      <c r="B24" s="18" t="s">
        <v>87</v>
      </c>
      <c r="D24" s="3" t="s">
        <v>86</v>
      </c>
      <c r="E24" s="3"/>
    </row>
    <row r="25">
      <c r="A25" s="3" t="s">
        <v>89</v>
      </c>
      <c r="B25" s="18" t="s">
        <v>88</v>
      </c>
      <c r="D25" s="3"/>
      <c r="E25" s="3"/>
    </row>
    <row r="26">
      <c r="A26" s="18"/>
      <c r="B26" s="18" t="s">
        <v>83</v>
      </c>
      <c r="E26" s="3"/>
    </row>
    <row r="27">
      <c r="A27" s="18"/>
      <c r="B27" s="18" t="s">
        <v>52</v>
      </c>
      <c r="E27" s="15">
        <v>8.0</v>
      </c>
    </row>
    <row r="28">
      <c r="A28" s="18"/>
      <c r="B28" s="18" t="s">
        <v>100</v>
      </c>
    </row>
    <row r="29">
      <c r="A29" s="23"/>
      <c r="B29" s="23" t="s">
        <v>101</v>
      </c>
    </row>
    <row r="30">
      <c r="A30" s="18"/>
      <c r="B30" s="18" t="s">
        <v>102</v>
      </c>
    </row>
    <row r="31">
      <c r="A31" s="23"/>
      <c r="B31" s="23" t="s">
        <v>103</v>
      </c>
    </row>
    <row r="32">
      <c r="A32" s="23"/>
      <c r="B32" s="23" t="s">
        <v>104</v>
      </c>
    </row>
    <row r="33">
      <c r="A33" s="23"/>
      <c r="B33" s="23" t="s">
        <v>106</v>
      </c>
    </row>
    <row r="34">
      <c r="A34" s="23"/>
      <c r="B34" s="23" t="s">
        <v>107</v>
      </c>
    </row>
    <row r="35">
      <c r="A35" s="18"/>
      <c r="B35" s="18" t="s">
        <v>108</v>
      </c>
    </row>
    <row r="36">
      <c r="A36" s="23"/>
      <c r="B36" s="23" t="s">
        <v>109</v>
      </c>
    </row>
    <row r="37">
      <c r="A37" s="18"/>
      <c r="B37" s="18" t="s">
        <v>110</v>
      </c>
      <c r="C37" s="15"/>
    </row>
    <row r="38">
      <c r="B38" s="15" t="s">
        <v>38</v>
      </c>
      <c r="C38" s="15">
        <v>1.0</v>
      </c>
    </row>
    <row r="39">
      <c r="B39" s="15" t="s">
        <v>115</v>
      </c>
      <c r="C39" s="15">
        <v>1.0</v>
      </c>
      <c r="D39" s="15" t="s">
        <v>42</v>
      </c>
      <c r="E39" s="15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6.75"/>
    <col customWidth="1" min="5" max="5" width="14.13"/>
    <col customWidth="1" min="6" max="6" width="18.25"/>
  </cols>
  <sheetData>
    <row r="1">
      <c r="A1" s="17" t="s">
        <v>11</v>
      </c>
      <c r="B1" s="6" t="s">
        <v>123</v>
      </c>
      <c r="C1" s="15" t="s">
        <v>90</v>
      </c>
      <c r="D1" s="4" t="s">
        <v>9</v>
      </c>
      <c r="E1" s="16" t="s">
        <v>91</v>
      </c>
      <c r="F1" s="10" t="s">
        <v>11</v>
      </c>
      <c r="G1" s="10" t="s">
        <v>93</v>
      </c>
    </row>
    <row r="2">
      <c r="A2" s="3" t="s">
        <v>19</v>
      </c>
      <c r="B2" s="18" t="s">
        <v>17</v>
      </c>
      <c r="C2" s="15">
        <v>5.0</v>
      </c>
      <c r="D2" s="3" t="s">
        <v>16</v>
      </c>
      <c r="E2" s="19">
        <v>6.0</v>
      </c>
      <c r="F2" s="15" t="s">
        <v>19</v>
      </c>
    </row>
    <row r="3">
      <c r="A3" s="3" t="s">
        <v>26</v>
      </c>
      <c r="B3" s="18" t="s">
        <v>21</v>
      </c>
      <c r="C3" s="15">
        <v>29.0</v>
      </c>
      <c r="D3" s="3" t="s">
        <v>24</v>
      </c>
      <c r="E3" s="19">
        <v>8.0</v>
      </c>
      <c r="F3" s="15" t="s">
        <v>26</v>
      </c>
    </row>
    <row r="4">
      <c r="A4" s="3" t="s">
        <v>32</v>
      </c>
      <c r="B4" s="18" t="s">
        <v>31</v>
      </c>
      <c r="C4" s="15"/>
      <c r="D4" s="3" t="s">
        <v>94</v>
      </c>
      <c r="E4" s="19">
        <v>1.0</v>
      </c>
      <c r="F4" s="15" t="s">
        <v>53</v>
      </c>
    </row>
    <row r="5">
      <c r="A5" s="3" t="s">
        <v>19</v>
      </c>
      <c r="B5" s="18" t="s">
        <v>36</v>
      </c>
      <c r="C5" s="15">
        <v>18.0</v>
      </c>
      <c r="D5" s="3" t="s">
        <v>35</v>
      </c>
      <c r="E5" s="19">
        <v>8.0</v>
      </c>
      <c r="F5" s="15" t="s">
        <v>56</v>
      </c>
    </row>
    <row r="6">
      <c r="A6" s="3" t="s">
        <v>40</v>
      </c>
      <c r="B6" s="18" t="s">
        <v>39</v>
      </c>
      <c r="D6" s="3" t="s">
        <v>38</v>
      </c>
      <c r="E6" s="19">
        <v>7.0</v>
      </c>
      <c r="F6" s="18"/>
    </row>
    <row r="7">
      <c r="A7" s="3" t="s">
        <v>26</v>
      </c>
      <c r="B7" s="18" t="s">
        <v>43</v>
      </c>
      <c r="C7" s="15">
        <v>5.0</v>
      </c>
      <c r="D7" s="3" t="s">
        <v>42</v>
      </c>
      <c r="E7" s="19">
        <v>8.0</v>
      </c>
      <c r="F7" s="17" t="s">
        <v>62</v>
      </c>
    </row>
    <row r="8">
      <c r="A8" s="3" t="s">
        <v>46</v>
      </c>
      <c r="B8" s="18" t="s">
        <v>45</v>
      </c>
      <c r="C8" s="15">
        <v>13.0</v>
      </c>
      <c r="D8" s="3" t="s">
        <v>44</v>
      </c>
      <c r="E8" s="19">
        <v>4.0</v>
      </c>
      <c r="F8" s="18"/>
    </row>
    <row r="9">
      <c r="A9" s="3" t="s">
        <v>19</v>
      </c>
      <c r="B9" s="18" t="s">
        <v>49</v>
      </c>
      <c r="C9" s="15">
        <v>115.0</v>
      </c>
      <c r="D9" s="3" t="s">
        <v>48</v>
      </c>
      <c r="E9" s="19">
        <v>4.0</v>
      </c>
      <c r="F9" s="18"/>
    </row>
    <row r="10">
      <c r="A10" s="3" t="s">
        <v>46</v>
      </c>
      <c r="B10" s="18" t="s">
        <v>55</v>
      </c>
      <c r="D10" s="3" t="s">
        <v>38</v>
      </c>
      <c r="E10" s="19">
        <v>4.0</v>
      </c>
      <c r="F10" s="21" t="s">
        <v>18</v>
      </c>
    </row>
    <row r="11">
      <c r="A11" s="3" t="s">
        <v>53</v>
      </c>
      <c r="B11" s="18" t="s">
        <v>58</v>
      </c>
      <c r="D11" s="19"/>
      <c r="E11" s="19">
        <v>4.0</v>
      </c>
      <c r="F11" s="21" t="s">
        <v>22</v>
      </c>
    </row>
    <row r="12">
      <c r="A12" s="3" t="s">
        <v>61</v>
      </c>
      <c r="B12" s="18" t="s">
        <v>60</v>
      </c>
      <c r="C12" s="15">
        <v>5.0</v>
      </c>
      <c r="D12" s="3" t="s">
        <v>59</v>
      </c>
      <c r="E12" s="19">
        <v>5.0</v>
      </c>
      <c r="F12" s="21" t="s">
        <v>23</v>
      </c>
    </row>
    <row r="13">
      <c r="A13" s="3" t="s">
        <v>26</v>
      </c>
      <c r="B13" s="18" t="s">
        <v>63</v>
      </c>
      <c r="C13" s="15">
        <v>2.0</v>
      </c>
      <c r="D13" s="3" t="s">
        <v>42</v>
      </c>
      <c r="E13" s="19">
        <v>6.0</v>
      </c>
      <c r="F13" s="21" t="s">
        <v>25</v>
      </c>
    </row>
    <row r="14">
      <c r="A14" s="3" t="s">
        <v>19</v>
      </c>
      <c r="B14" s="18" t="s">
        <v>65</v>
      </c>
      <c r="C14" s="15">
        <v>3.0</v>
      </c>
      <c r="D14" s="3" t="s">
        <v>42</v>
      </c>
      <c r="E14" s="19">
        <v>3.0</v>
      </c>
      <c r="F14" s="21" t="s">
        <v>28</v>
      </c>
    </row>
    <row r="15">
      <c r="A15" s="3" t="s">
        <v>68</v>
      </c>
      <c r="B15" s="18" t="s">
        <v>67</v>
      </c>
      <c r="C15" s="15">
        <v>8.0</v>
      </c>
      <c r="D15" s="3" t="s">
        <v>66</v>
      </c>
      <c r="E15" s="19">
        <v>8.0</v>
      </c>
      <c r="F15" s="17" t="s">
        <v>144</v>
      </c>
    </row>
    <row r="16">
      <c r="A16" s="3" t="s">
        <v>68</v>
      </c>
      <c r="B16" s="18" t="s">
        <v>70</v>
      </c>
      <c r="C16" s="15" t="s">
        <v>145</v>
      </c>
      <c r="D16" s="3" t="s">
        <v>59</v>
      </c>
      <c r="E16" s="3"/>
      <c r="F16" s="18"/>
    </row>
    <row r="17">
      <c r="A17" s="3" t="s">
        <v>26</v>
      </c>
      <c r="B17" s="18" t="s">
        <v>74</v>
      </c>
      <c r="D17" s="3" t="s">
        <v>73</v>
      </c>
      <c r="E17" s="19">
        <v>7.0</v>
      </c>
      <c r="F17" s="18"/>
    </row>
    <row r="18">
      <c r="A18" s="3" t="s">
        <v>46</v>
      </c>
      <c r="B18" s="18" t="s">
        <v>75</v>
      </c>
      <c r="C18" s="15">
        <v>2.0</v>
      </c>
      <c r="D18" s="19" t="s">
        <v>38</v>
      </c>
      <c r="E18" s="19">
        <v>2.0</v>
      </c>
      <c r="F18" s="18"/>
    </row>
    <row r="19">
      <c r="A19" s="3" t="s">
        <v>68</v>
      </c>
      <c r="B19" s="18" t="s">
        <v>77</v>
      </c>
      <c r="C19" s="15">
        <v>1.0</v>
      </c>
      <c r="D19" s="3" t="s">
        <v>76</v>
      </c>
      <c r="E19" s="19">
        <v>9.0</v>
      </c>
      <c r="F19" s="18"/>
    </row>
    <row r="20">
      <c r="A20" s="3" t="s">
        <v>26</v>
      </c>
      <c r="B20" s="18" t="s">
        <v>81</v>
      </c>
      <c r="D20" s="3" t="s">
        <v>80</v>
      </c>
      <c r="E20" s="19">
        <v>8.0</v>
      </c>
      <c r="F20" s="18"/>
    </row>
    <row r="21">
      <c r="A21" s="3" t="s">
        <v>46</v>
      </c>
      <c r="B21" s="18" t="s">
        <v>82</v>
      </c>
      <c r="D21" s="3" t="s">
        <v>44</v>
      </c>
      <c r="E21" s="3"/>
      <c r="F21" s="18"/>
    </row>
    <row r="22">
      <c r="A22" s="3" t="s">
        <v>26</v>
      </c>
      <c r="B22" s="18" t="s">
        <v>84</v>
      </c>
      <c r="D22" s="3" t="s">
        <v>42</v>
      </c>
      <c r="E22" s="19"/>
      <c r="F22" s="18"/>
      <c r="I22" s="15">
        <v>41.0</v>
      </c>
    </row>
    <row r="23">
      <c r="A23" s="3" t="s">
        <v>46</v>
      </c>
      <c r="B23" s="18" t="s">
        <v>85</v>
      </c>
      <c r="D23" s="3" t="s">
        <v>59</v>
      </c>
      <c r="E23" s="19">
        <v>4.0</v>
      </c>
      <c r="F23" s="18"/>
      <c r="L23" s="25"/>
    </row>
    <row r="24">
      <c r="A24" s="3" t="s">
        <v>46</v>
      </c>
      <c r="B24" s="18" t="s">
        <v>87</v>
      </c>
      <c r="C24" s="15"/>
      <c r="D24" s="3" t="s">
        <v>86</v>
      </c>
      <c r="E24" s="3"/>
      <c r="F24" s="18"/>
    </row>
    <row r="25">
      <c r="A25" s="3" t="s">
        <v>89</v>
      </c>
      <c r="B25" s="18" t="s">
        <v>88</v>
      </c>
      <c r="E25" s="3"/>
      <c r="F25" s="18"/>
    </row>
    <row r="26">
      <c r="A26" s="18"/>
      <c r="B26" s="18" t="s">
        <v>83</v>
      </c>
      <c r="E26" s="3"/>
    </row>
    <row r="27">
      <c r="A27" s="18"/>
      <c r="B27" s="18" t="s">
        <v>52</v>
      </c>
      <c r="E27" s="15">
        <v>8.0</v>
      </c>
    </row>
    <row r="28">
      <c r="A28" s="18"/>
      <c r="B28" s="18" t="s">
        <v>100</v>
      </c>
    </row>
    <row r="29">
      <c r="A29" s="23"/>
      <c r="B29" s="23" t="s">
        <v>101</v>
      </c>
    </row>
    <row r="30">
      <c r="A30" s="18"/>
      <c r="B30" s="18" t="s">
        <v>102</v>
      </c>
    </row>
    <row r="31">
      <c r="A31" s="23"/>
      <c r="B31" s="23" t="s">
        <v>103</v>
      </c>
    </row>
    <row r="32">
      <c r="A32" s="23"/>
      <c r="B32" s="23" t="s">
        <v>104</v>
      </c>
    </row>
    <row r="33">
      <c r="A33" s="23"/>
      <c r="B33" s="23" t="s">
        <v>105</v>
      </c>
    </row>
    <row r="34">
      <c r="A34" s="23"/>
      <c r="B34" s="23" t="s">
        <v>106</v>
      </c>
    </row>
    <row r="35">
      <c r="A35" s="23"/>
      <c r="B35" s="23" t="s">
        <v>107</v>
      </c>
    </row>
    <row r="36">
      <c r="A36" s="32"/>
      <c r="B36" s="32" t="s">
        <v>114</v>
      </c>
    </row>
    <row r="37">
      <c r="B37" s="15" t="s">
        <v>38</v>
      </c>
      <c r="C37" s="15">
        <v>2.0</v>
      </c>
    </row>
    <row r="38">
      <c r="B38" s="15" t="s">
        <v>122</v>
      </c>
      <c r="C38" s="15">
        <v>16.0</v>
      </c>
      <c r="E38" s="15" t="s">
        <v>94</v>
      </c>
    </row>
    <row r="39">
      <c r="B39" s="15" t="s">
        <v>146</v>
      </c>
    </row>
    <row r="40">
      <c r="B40" s="15" t="s">
        <v>147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7.63"/>
    <col customWidth="1" min="5" max="5" width="14.63"/>
  </cols>
  <sheetData>
    <row r="1">
      <c r="A1" s="15" t="s">
        <v>138</v>
      </c>
      <c r="E1" s="16"/>
      <c r="F1" s="10"/>
      <c r="G1" s="10"/>
    </row>
    <row r="2">
      <c r="A2" s="17" t="s">
        <v>11</v>
      </c>
      <c r="B2" s="6" t="s">
        <v>92</v>
      </c>
      <c r="C2" s="15" t="s">
        <v>139</v>
      </c>
      <c r="D2" s="4" t="s">
        <v>9</v>
      </c>
      <c r="E2" s="16" t="s">
        <v>91</v>
      </c>
      <c r="F2" s="10" t="s">
        <v>11</v>
      </c>
      <c r="G2" s="10" t="s">
        <v>93</v>
      </c>
      <c r="H2" s="15" t="s">
        <v>140</v>
      </c>
    </row>
    <row r="3">
      <c r="A3" s="3" t="s">
        <v>19</v>
      </c>
      <c r="B3" s="18" t="s">
        <v>17</v>
      </c>
      <c r="C3" s="15">
        <v>3.0</v>
      </c>
      <c r="D3" s="3" t="s">
        <v>16</v>
      </c>
      <c r="E3" s="19">
        <v>6.0</v>
      </c>
      <c r="F3" s="15" t="s">
        <v>19</v>
      </c>
      <c r="H3" s="17" t="s">
        <v>11</v>
      </c>
      <c r="I3" s="6" t="s">
        <v>123</v>
      </c>
      <c r="J3" s="15" t="s">
        <v>4</v>
      </c>
      <c r="K3" s="4" t="s">
        <v>9</v>
      </c>
      <c r="L3" s="16" t="s">
        <v>91</v>
      </c>
      <c r="M3" s="10" t="s">
        <v>11</v>
      </c>
      <c r="N3" s="10" t="s">
        <v>93</v>
      </c>
    </row>
    <row r="4">
      <c r="A4" s="3" t="s">
        <v>26</v>
      </c>
      <c r="B4" s="18" t="s">
        <v>21</v>
      </c>
      <c r="C4" s="15">
        <v>4.0</v>
      </c>
      <c r="D4" s="3" t="s">
        <v>24</v>
      </c>
      <c r="E4" s="19">
        <v>8.0</v>
      </c>
      <c r="F4" s="15" t="s">
        <v>26</v>
      </c>
      <c r="H4" s="3" t="s">
        <v>19</v>
      </c>
      <c r="I4" s="18" t="s">
        <v>17</v>
      </c>
      <c r="K4" s="3" t="s">
        <v>16</v>
      </c>
      <c r="L4" s="19">
        <v>6.0</v>
      </c>
      <c r="M4" s="15" t="s">
        <v>19</v>
      </c>
    </row>
    <row r="5">
      <c r="A5" s="3" t="s">
        <v>32</v>
      </c>
      <c r="B5" s="18" t="s">
        <v>31</v>
      </c>
      <c r="D5" s="3" t="s">
        <v>94</v>
      </c>
      <c r="E5" s="19">
        <v>1.0</v>
      </c>
      <c r="F5" s="15" t="s">
        <v>53</v>
      </c>
      <c r="H5" s="3" t="s">
        <v>26</v>
      </c>
      <c r="I5" s="18" t="s">
        <v>21</v>
      </c>
      <c r="J5" s="15" t="s">
        <v>141</v>
      </c>
      <c r="K5" s="3" t="s">
        <v>24</v>
      </c>
      <c r="L5" s="19">
        <v>8.0</v>
      </c>
      <c r="M5" s="15" t="s">
        <v>26</v>
      </c>
    </row>
    <row r="6">
      <c r="A6" s="3" t="s">
        <v>19</v>
      </c>
      <c r="B6" s="18" t="s">
        <v>36</v>
      </c>
      <c r="D6" s="3" t="s">
        <v>35</v>
      </c>
      <c r="E6" s="19">
        <v>8.0</v>
      </c>
      <c r="F6" s="15" t="s">
        <v>56</v>
      </c>
      <c r="H6" s="3" t="s">
        <v>32</v>
      </c>
      <c r="I6" s="18" t="s">
        <v>31</v>
      </c>
      <c r="K6" s="3" t="s">
        <v>94</v>
      </c>
      <c r="L6" s="19">
        <v>1.0</v>
      </c>
      <c r="M6" s="15" t="s">
        <v>53</v>
      </c>
    </row>
    <row r="7">
      <c r="A7" s="3" t="s">
        <v>40</v>
      </c>
      <c r="B7" s="18" t="s">
        <v>39</v>
      </c>
      <c r="D7" s="3" t="s">
        <v>38</v>
      </c>
      <c r="E7" s="19">
        <v>7.0</v>
      </c>
      <c r="F7" s="3"/>
      <c r="H7" s="3" t="s">
        <v>19</v>
      </c>
      <c r="I7" s="18" t="s">
        <v>36</v>
      </c>
      <c r="J7" s="15">
        <v>6.0</v>
      </c>
      <c r="K7" s="3" t="s">
        <v>35</v>
      </c>
      <c r="L7" s="19">
        <v>8.0</v>
      </c>
      <c r="M7" s="15" t="s">
        <v>56</v>
      </c>
    </row>
    <row r="8">
      <c r="A8" s="3" t="s">
        <v>26</v>
      </c>
      <c r="B8" s="18" t="s">
        <v>43</v>
      </c>
      <c r="C8" s="15">
        <v>10.0</v>
      </c>
      <c r="D8" s="3" t="s">
        <v>42</v>
      </c>
      <c r="E8" s="19">
        <v>8.0</v>
      </c>
      <c r="F8" s="19" t="s">
        <v>62</v>
      </c>
      <c r="H8" s="3" t="s">
        <v>40</v>
      </c>
      <c r="I8" s="18" t="s">
        <v>39</v>
      </c>
      <c r="K8" s="3" t="s">
        <v>38</v>
      </c>
      <c r="L8" s="19">
        <v>7.0</v>
      </c>
    </row>
    <row r="9">
      <c r="A9" s="3" t="s">
        <v>46</v>
      </c>
      <c r="B9" s="18" t="s">
        <v>45</v>
      </c>
      <c r="C9" s="15">
        <v>14.0</v>
      </c>
      <c r="D9" s="3" t="s">
        <v>44</v>
      </c>
      <c r="E9" s="19">
        <v>4.0</v>
      </c>
      <c r="F9" s="3"/>
      <c r="H9" s="3" t="s">
        <v>26</v>
      </c>
      <c r="I9" s="18" t="s">
        <v>43</v>
      </c>
      <c r="J9" s="15">
        <v>27.0</v>
      </c>
      <c r="K9" s="3" t="s">
        <v>42</v>
      </c>
      <c r="L9" s="19">
        <v>8.0</v>
      </c>
      <c r="M9" s="21" t="s">
        <v>62</v>
      </c>
    </row>
    <row r="10">
      <c r="A10" s="3" t="s">
        <v>19</v>
      </c>
      <c r="B10" s="18" t="s">
        <v>49</v>
      </c>
      <c r="C10" s="15">
        <v>254.0</v>
      </c>
      <c r="D10" s="3" t="s">
        <v>48</v>
      </c>
      <c r="E10" s="19">
        <v>4.0</v>
      </c>
      <c r="F10" s="3"/>
      <c r="H10" s="3" t="s">
        <v>46</v>
      </c>
      <c r="I10" s="18" t="s">
        <v>45</v>
      </c>
      <c r="J10" s="15">
        <v>70.0</v>
      </c>
      <c r="K10" s="3" t="s">
        <v>44</v>
      </c>
      <c r="L10" s="19">
        <v>4.0</v>
      </c>
      <c r="M10" s="22"/>
    </row>
    <row r="11">
      <c r="A11" s="3" t="s">
        <v>46</v>
      </c>
      <c r="B11" s="18" t="s">
        <v>55</v>
      </c>
      <c r="D11" s="3" t="s">
        <v>38</v>
      </c>
      <c r="E11" s="19">
        <v>4.0</v>
      </c>
      <c r="F11" s="21" t="s">
        <v>18</v>
      </c>
      <c r="H11" s="3" t="s">
        <v>19</v>
      </c>
      <c r="I11" s="18" t="s">
        <v>49</v>
      </c>
      <c r="J11" s="27">
        <f>256+181</f>
        <v>437</v>
      </c>
      <c r="K11" s="3" t="s">
        <v>48</v>
      </c>
      <c r="L11" s="19">
        <v>4.0</v>
      </c>
      <c r="M11" s="22"/>
    </row>
    <row r="12">
      <c r="A12" s="3" t="s">
        <v>53</v>
      </c>
      <c r="B12" s="18" t="s">
        <v>58</v>
      </c>
      <c r="D12" s="3"/>
      <c r="E12" s="19">
        <v>4.0</v>
      </c>
      <c r="F12" s="21" t="s">
        <v>22</v>
      </c>
      <c r="H12" s="3" t="s">
        <v>46</v>
      </c>
      <c r="I12" s="18" t="s">
        <v>55</v>
      </c>
      <c r="K12" s="3" t="s">
        <v>38</v>
      </c>
      <c r="L12" s="19">
        <v>4.0</v>
      </c>
      <c r="M12" s="21" t="s">
        <v>18</v>
      </c>
    </row>
    <row r="13">
      <c r="A13" s="3" t="s">
        <v>61</v>
      </c>
      <c r="B13" s="17" t="s">
        <v>97</v>
      </c>
      <c r="C13" s="15">
        <v>53.0</v>
      </c>
      <c r="D13" s="3" t="s">
        <v>59</v>
      </c>
      <c r="E13" s="19">
        <v>5.0</v>
      </c>
      <c r="F13" s="21" t="s">
        <v>23</v>
      </c>
      <c r="H13" s="3" t="s">
        <v>53</v>
      </c>
      <c r="I13" s="18" t="s">
        <v>58</v>
      </c>
      <c r="K13" s="3"/>
      <c r="L13" s="19">
        <v>4.0</v>
      </c>
      <c r="M13" s="21" t="s">
        <v>22</v>
      </c>
    </row>
    <row r="14">
      <c r="A14" s="3"/>
      <c r="B14" s="17" t="s">
        <v>98</v>
      </c>
      <c r="C14" s="15">
        <v>15.0</v>
      </c>
      <c r="D14" s="3"/>
      <c r="E14" s="19"/>
      <c r="F14" s="21"/>
      <c r="H14" s="3" t="s">
        <v>61</v>
      </c>
      <c r="I14" s="17" t="s">
        <v>124</v>
      </c>
      <c r="J14" s="15">
        <v>23.0</v>
      </c>
      <c r="K14" s="3" t="s">
        <v>59</v>
      </c>
      <c r="L14" s="19">
        <v>5.0</v>
      </c>
      <c r="M14" s="21" t="s">
        <v>23</v>
      </c>
    </row>
    <row r="15">
      <c r="A15" s="3" t="s">
        <v>26</v>
      </c>
      <c r="B15" s="18" t="s">
        <v>63</v>
      </c>
      <c r="C15" s="15">
        <v>17.0</v>
      </c>
      <c r="D15" s="3" t="s">
        <v>42</v>
      </c>
      <c r="E15" s="19">
        <v>6.0</v>
      </c>
      <c r="F15" s="21" t="s">
        <v>25</v>
      </c>
      <c r="H15" s="3"/>
      <c r="I15" s="17" t="s">
        <v>125</v>
      </c>
      <c r="J15" s="15">
        <v>60.0</v>
      </c>
      <c r="K15" s="3"/>
      <c r="L15" s="19"/>
      <c r="M15" s="21"/>
    </row>
    <row r="16">
      <c r="A16" s="3" t="s">
        <v>19</v>
      </c>
      <c r="B16" s="18" t="s">
        <v>65</v>
      </c>
      <c r="D16" s="3" t="s">
        <v>42</v>
      </c>
      <c r="E16" s="19">
        <v>3.0</v>
      </c>
      <c r="F16" s="21" t="s">
        <v>28</v>
      </c>
      <c r="H16" s="3" t="s">
        <v>26</v>
      </c>
      <c r="I16" s="18" t="s">
        <v>63</v>
      </c>
      <c r="J16" s="15">
        <v>1.0</v>
      </c>
      <c r="K16" s="3" t="s">
        <v>42</v>
      </c>
      <c r="L16" s="19">
        <v>6.0</v>
      </c>
      <c r="M16" s="21" t="s">
        <v>25</v>
      </c>
    </row>
    <row r="17">
      <c r="A17" s="3" t="s">
        <v>68</v>
      </c>
      <c r="B17" s="18" t="s">
        <v>67</v>
      </c>
      <c r="D17" s="3" t="s">
        <v>66</v>
      </c>
      <c r="E17" s="19">
        <v>8.0</v>
      </c>
      <c r="F17" s="3"/>
      <c r="H17" s="3" t="s">
        <v>19</v>
      </c>
      <c r="I17" s="18" t="s">
        <v>65</v>
      </c>
      <c r="K17" s="3" t="s">
        <v>42</v>
      </c>
      <c r="L17" s="19">
        <v>3.0</v>
      </c>
      <c r="M17" s="21" t="s">
        <v>28</v>
      </c>
    </row>
    <row r="18">
      <c r="A18" s="3" t="s">
        <v>68</v>
      </c>
      <c r="B18" s="18" t="s">
        <v>70</v>
      </c>
      <c r="C18" s="15">
        <v>4.0</v>
      </c>
      <c r="D18" s="3" t="s">
        <v>59</v>
      </c>
      <c r="E18" s="3"/>
      <c r="F18" s="3"/>
      <c r="H18" s="3" t="s">
        <v>68</v>
      </c>
      <c r="I18" s="18" t="s">
        <v>67</v>
      </c>
      <c r="K18" s="3" t="s">
        <v>66</v>
      </c>
      <c r="L18" s="19">
        <v>8.0</v>
      </c>
    </row>
    <row r="19">
      <c r="A19" s="3" t="s">
        <v>26</v>
      </c>
      <c r="B19" s="18" t="s">
        <v>74</v>
      </c>
      <c r="D19" s="3" t="s">
        <v>73</v>
      </c>
      <c r="E19" s="19">
        <v>7.0</v>
      </c>
      <c r="F19" s="3"/>
      <c r="H19" s="3" t="s">
        <v>68</v>
      </c>
      <c r="I19" s="18" t="s">
        <v>70</v>
      </c>
      <c r="K19" s="3" t="s">
        <v>59</v>
      </c>
      <c r="L19" s="3"/>
    </row>
    <row r="20">
      <c r="A20" s="3" t="s">
        <v>46</v>
      </c>
      <c r="B20" s="18" t="s">
        <v>75</v>
      </c>
      <c r="D20" s="3" t="s">
        <v>38</v>
      </c>
      <c r="E20" s="19">
        <v>2.0</v>
      </c>
      <c r="F20" s="3"/>
      <c r="H20" s="3" t="s">
        <v>26</v>
      </c>
      <c r="I20" s="18" t="s">
        <v>74</v>
      </c>
      <c r="J20" s="15">
        <v>2.0</v>
      </c>
      <c r="K20" s="3" t="s">
        <v>73</v>
      </c>
      <c r="L20" s="19">
        <v>7.0</v>
      </c>
    </row>
    <row r="21">
      <c r="A21" s="3" t="s">
        <v>68</v>
      </c>
      <c r="B21" s="18" t="s">
        <v>77</v>
      </c>
      <c r="D21" s="3" t="s">
        <v>76</v>
      </c>
      <c r="E21" s="19">
        <v>9.0</v>
      </c>
      <c r="F21" s="3"/>
      <c r="H21" s="3" t="s">
        <v>46</v>
      </c>
      <c r="I21" s="18" t="s">
        <v>75</v>
      </c>
      <c r="K21" s="3" t="s">
        <v>38</v>
      </c>
      <c r="L21" s="19">
        <v>2.0</v>
      </c>
    </row>
    <row r="22">
      <c r="A22" s="3" t="s">
        <v>26</v>
      </c>
      <c r="B22" s="18" t="s">
        <v>81</v>
      </c>
      <c r="D22" s="3" t="s">
        <v>80</v>
      </c>
      <c r="E22" s="3"/>
      <c r="F22" s="3"/>
      <c r="H22" s="3" t="s">
        <v>68</v>
      </c>
      <c r="I22" s="18" t="s">
        <v>77</v>
      </c>
      <c r="K22" s="3" t="s">
        <v>76</v>
      </c>
      <c r="L22" s="19">
        <v>9.0</v>
      </c>
    </row>
    <row r="23">
      <c r="A23" s="3" t="s">
        <v>46</v>
      </c>
      <c r="B23" s="18" t="s">
        <v>82</v>
      </c>
      <c r="D23" s="3" t="s">
        <v>44</v>
      </c>
      <c r="E23" s="3"/>
      <c r="F23" s="3"/>
      <c r="H23" s="3" t="s">
        <v>26</v>
      </c>
      <c r="I23" s="18" t="s">
        <v>81</v>
      </c>
      <c r="J23" s="15">
        <v>4.0</v>
      </c>
      <c r="K23" s="3" t="s">
        <v>80</v>
      </c>
      <c r="L23" s="19">
        <v>8.0</v>
      </c>
    </row>
    <row r="24">
      <c r="A24" s="3" t="s">
        <v>26</v>
      </c>
      <c r="B24" s="18" t="s">
        <v>84</v>
      </c>
      <c r="D24" s="3" t="s">
        <v>42</v>
      </c>
      <c r="E24" s="3"/>
      <c r="F24" s="3"/>
      <c r="H24" s="3" t="s">
        <v>46</v>
      </c>
      <c r="I24" s="18" t="s">
        <v>82</v>
      </c>
      <c r="K24" s="3" t="s">
        <v>44</v>
      </c>
      <c r="L24" s="3"/>
    </row>
    <row r="25">
      <c r="A25" s="3" t="s">
        <v>46</v>
      </c>
      <c r="B25" s="18" t="s">
        <v>85</v>
      </c>
      <c r="D25" s="3" t="s">
        <v>59</v>
      </c>
      <c r="E25" s="19">
        <v>4.0</v>
      </c>
      <c r="F25" s="3"/>
      <c r="H25" s="3" t="s">
        <v>26</v>
      </c>
      <c r="I25" s="18" t="s">
        <v>84</v>
      </c>
      <c r="K25" s="3" t="s">
        <v>42</v>
      </c>
      <c r="L25" s="3"/>
    </row>
    <row r="26">
      <c r="A26" s="3" t="s">
        <v>46</v>
      </c>
      <c r="B26" s="18" t="s">
        <v>87</v>
      </c>
      <c r="C26" s="15">
        <v>50.0</v>
      </c>
      <c r="D26" s="3" t="s">
        <v>86</v>
      </c>
      <c r="E26" s="3"/>
      <c r="F26" s="3"/>
      <c r="H26" s="3" t="s">
        <v>46</v>
      </c>
      <c r="I26" s="18" t="s">
        <v>85</v>
      </c>
      <c r="K26" s="3" t="s">
        <v>59</v>
      </c>
      <c r="L26" s="19">
        <v>4.0</v>
      </c>
    </row>
    <row r="27">
      <c r="A27" s="3" t="s">
        <v>89</v>
      </c>
      <c r="B27" s="18" t="s">
        <v>88</v>
      </c>
      <c r="D27" s="3"/>
      <c r="E27" s="3"/>
      <c r="F27" s="3"/>
      <c r="H27" s="3" t="s">
        <v>46</v>
      </c>
      <c r="I27" s="18" t="s">
        <v>87</v>
      </c>
      <c r="K27" s="3" t="s">
        <v>86</v>
      </c>
      <c r="L27" s="3"/>
    </row>
    <row r="28">
      <c r="A28" s="18"/>
      <c r="B28" s="18" t="s">
        <v>83</v>
      </c>
      <c r="D28" s="3"/>
      <c r="E28" s="3"/>
      <c r="F28" s="3"/>
      <c r="H28" s="3" t="s">
        <v>89</v>
      </c>
      <c r="I28" s="18" t="s">
        <v>88</v>
      </c>
      <c r="K28" s="3"/>
      <c r="L28" s="3"/>
    </row>
    <row r="29">
      <c r="A29" s="24" t="s">
        <v>53</v>
      </c>
      <c r="B29" s="18" t="s">
        <v>52</v>
      </c>
      <c r="D29" s="3"/>
      <c r="E29" s="15">
        <v>8.0</v>
      </c>
      <c r="F29" s="3"/>
      <c r="H29" s="18"/>
      <c r="I29" s="18" t="s">
        <v>83</v>
      </c>
      <c r="L29" s="3"/>
    </row>
    <row r="30">
      <c r="A30" s="18"/>
      <c r="B30" s="18" t="s">
        <v>100</v>
      </c>
      <c r="H30" s="30" t="s">
        <v>53</v>
      </c>
      <c r="I30" s="18" t="s">
        <v>52</v>
      </c>
      <c r="L30" s="15">
        <v>8.0</v>
      </c>
    </row>
    <row r="31">
      <c r="A31" s="23"/>
      <c r="B31" s="23" t="s">
        <v>101</v>
      </c>
      <c r="H31" s="18"/>
      <c r="I31" s="18" t="s">
        <v>100</v>
      </c>
    </row>
    <row r="32">
      <c r="A32" s="18"/>
      <c r="B32" s="18" t="s">
        <v>102</v>
      </c>
      <c r="H32" s="23"/>
      <c r="I32" s="23" t="s">
        <v>101</v>
      </c>
    </row>
    <row r="33">
      <c r="A33" s="23"/>
      <c r="B33" s="23" t="s">
        <v>103</v>
      </c>
      <c r="H33" s="18"/>
      <c r="I33" s="18" t="s">
        <v>102</v>
      </c>
    </row>
    <row r="34">
      <c r="A34" s="23"/>
      <c r="B34" s="23" t="s">
        <v>104</v>
      </c>
      <c r="H34" s="23"/>
      <c r="I34" s="23" t="s">
        <v>103</v>
      </c>
    </row>
    <row r="35">
      <c r="A35" s="23"/>
      <c r="B35" s="23" t="s">
        <v>105</v>
      </c>
      <c r="H35" s="23"/>
      <c r="I35" s="23" t="s">
        <v>104</v>
      </c>
    </row>
    <row r="36">
      <c r="A36" s="23"/>
      <c r="B36" s="23" t="s">
        <v>106</v>
      </c>
      <c r="H36" s="23"/>
      <c r="I36" s="23" t="s">
        <v>105</v>
      </c>
    </row>
    <row r="37">
      <c r="A37" s="23"/>
      <c r="B37" s="23" t="s">
        <v>107</v>
      </c>
      <c r="H37" s="23"/>
      <c r="I37" s="23" t="s">
        <v>106</v>
      </c>
    </row>
    <row r="38">
      <c r="A38" s="23"/>
      <c r="B38" s="23" t="s">
        <v>112</v>
      </c>
      <c r="H38" s="23"/>
      <c r="I38" s="23" t="s">
        <v>107</v>
      </c>
    </row>
    <row r="39">
      <c r="A39" s="23"/>
      <c r="B39" s="23" t="s">
        <v>109</v>
      </c>
      <c r="H39" s="23"/>
      <c r="I39" s="23" t="s">
        <v>109</v>
      </c>
    </row>
    <row r="40">
      <c r="A40" s="18"/>
      <c r="B40" s="18" t="s">
        <v>114</v>
      </c>
      <c r="H40" s="6"/>
      <c r="I40" s="6" t="s">
        <v>129</v>
      </c>
    </row>
    <row r="41">
      <c r="A41" s="6"/>
      <c r="B41" s="6" t="s">
        <v>116</v>
      </c>
      <c r="I41" s="15" t="s">
        <v>122</v>
      </c>
      <c r="J41" s="15">
        <v>78.0</v>
      </c>
      <c r="K41" s="15" t="s">
        <v>94</v>
      </c>
    </row>
    <row r="42">
      <c r="A42" s="6"/>
      <c r="B42" s="6" t="s">
        <v>118</v>
      </c>
      <c r="I42" s="15" t="s">
        <v>115</v>
      </c>
      <c r="J42" s="15">
        <v>5.0</v>
      </c>
      <c r="K42" s="15" t="s">
        <v>130</v>
      </c>
    </row>
    <row r="43">
      <c r="A43" s="6"/>
      <c r="B43" s="6" t="s">
        <v>120</v>
      </c>
      <c r="I43" s="15"/>
      <c r="J43" s="15"/>
    </row>
    <row r="44">
      <c r="A44" s="6"/>
      <c r="B44" s="6" t="s">
        <v>121</v>
      </c>
      <c r="I44" s="15" t="s">
        <v>131</v>
      </c>
    </row>
    <row r="45">
      <c r="B45" s="15" t="s">
        <v>122</v>
      </c>
      <c r="C45" s="15">
        <v>27.0</v>
      </c>
    </row>
    <row r="46">
      <c r="B46" s="15" t="s">
        <v>110</v>
      </c>
      <c r="C46" s="15">
        <v>3.0</v>
      </c>
    </row>
    <row r="47">
      <c r="B47" s="15" t="s">
        <v>38</v>
      </c>
      <c r="C47" s="15">
        <v>2.0</v>
      </c>
    </row>
    <row r="49">
      <c r="A49" s="15" t="s">
        <v>142</v>
      </c>
      <c r="H49" s="15" t="s">
        <v>143</v>
      </c>
    </row>
    <row r="50">
      <c r="A50" s="16" t="s">
        <v>11</v>
      </c>
      <c r="B50" s="3"/>
      <c r="C50" s="20" t="s">
        <v>6</v>
      </c>
      <c r="D50" s="4" t="s">
        <v>9</v>
      </c>
      <c r="E50" s="16" t="s">
        <v>91</v>
      </c>
      <c r="F50" s="10" t="s">
        <v>11</v>
      </c>
      <c r="H50" s="4" t="s">
        <v>11</v>
      </c>
      <c r="I50" s="28" t="s">
        <v>92</v>
      </c>
      <c r="J50" s="15" t="s">
        <v>126</v>
      </c>
      <c r="K50" s="4" t="s">
        <v>9</v>
      </c>
      <c r="L50" s="16" t="s">
        <v>91</v>
      </c>
      <c r="M50" s="16" t="s">
        <v>127</v>
      </c>
      <c r="N50" s="10" t="s">
        <v>11</v>
      </c>
    </row>
    <row r="51">
      <c r="A51" s="3" t="s">
        <v>19</v>
      </c>
      <c r="B51" s="18" t="s">
        <v>17</v>
      </c>
      <c r="C51" s="3"/>
      <c r="D51" s="3" t="s">
        <v>16</v>
      </c>
      <c r="E51" s="19">
        <v>6.0</v>
      </c>
      <c r="F51" s="15" t="s">
        <v>19</v>
      </c>
      <c r="H51" s="18"/>
      <c r="I51" s="18" t="s">
        <v>102</v>
      </c>
      <c r="J51" s="3"/>
      <c r="K51" s="3"/>
    </row>
    <row r="52">
      <c r="A52" s="3" t="s">
        <v>26</v>
      </c>
      <c r="B52" s="18" t="s">
        <v>21</v>
      </c>
      <c r="C52" s="20">
        <v>11.0</v>
      </c>
      <c r="D52" s="3" t="s">
        <v>24</v>
      </c>
      <c r="E52" s="19">
        <v>8.0</v>
      </c>
      <c r="F52" s="15" t="s">
        <v>26</v>
      </c>
      <c r="H52" s="3" t="s">
        <v>19</v>
      </c>
      <c r="I52" s="18" t="s">
        <v>36</v>
      </c>
      <c r="J52" s="6"/>
      <c r="K52" s="3" t="s">
        <v>35</v>
      </c>
      <c r="L52" s="19">
        <v>8.0</v>
      </c>
      <c r="M52" s="19"/>
      <c r="N52" s="15" t="s">
        <v>56</v>
      </c>
    </row>
    <row r="53">
      <c r="A53" s="3" t="s">
        <v>32</v>
      </c>
      <c r="B53" s="18" t="s">
        <v>31</v>
      </c>
      <c r="C53" s="31"/>
      <c r="D53" s="3" t="s">
        <v>94</v>
      </c>
      <c r="E53" s="19">
        <v>1.0</v>
      </c>
      <c r="F53" s="15" t="s">
        <v>53</v>
      </c>
      <c r="H53" s="3" t="s">
        <v>46</v>
      </c>
      <c r="I53" s="18" t="s">
        <v>55</v>
      </c>
      <c r="J53" s="6"/>
      <c r="K53" s="3" t="s">
        <v>38</v>
      </c>
      <c r="L53" s="19">
        <v>4.0</v>
      </c>
      <c r="M53" s="19"/>
      <c r="N53" s="10" t="s">
        <v>18</v>
      </c>
    </row>
    <row r="54">
      <c r="A54" s="3" t="s">
        <v>19</v>
      </c>
      <c r="B54" s="18" t="s">
        <v>36</v>
      </c>
      <c r="C54" s="19">
        <v>1.0</v>
      </c>
      <c r="D54" s="3" t="s">
        <v>35</v>
      </c>
      <c r="E54" s="19">
        <v>8.0</v>
      </c>
      <c r="F54" s="15" t="s">
        <v>56</v>
      </c>
      <c r="H54" s="3" t="s">
        <v>26</v>
      </c>
      <c r="I54" s="18" t="s">
        <v>84</v>
      </c>
      <c r="J54" s="3"/>
      <c r="K54" s="3" t="s">
        <v>42</v>
      </c>
      <c r="L54" s="3"/>
      <c r="M54" s="3"/>
    </row>
    <row r="55">
      <c r="A55" s="3" t="s">
        <v>40</v>
      </c>
      <c r="B55" s="18" t="s">
        <v>39</v>
      </c>
      <c r="C55" s="3"/>
      <c r="D55" s="3" t="s">
        <v>38</v>
      </c>
      <c r="E55" s="19">
        <v>7.0</v>
      </c>
      <c r="H55" s="29"/>
      <c r="I55" s="29" t="s">
        <v>84</v>
      </c>
      <c r="J55" s="3"/>
      <c r="K55" s="3"/>
    </row>
    <row r="56">
      <c r="A56" s="3" t="s">
        <v>26</v>
      </c>
      <c r="B56" s="18" t="s">
        <v>43</v>
      </c>
      <c r="C56" s="19">
        <v>25.0</v>
      </c>
      <c r="D56" s="3" t="s">
        <v>42</v>
      </c>
      <c r="E56" s="19">
        <v>8.0</v>
      </c>
      <c r="F56" s="21" t="s">
        <v>62</v>
      </c>
      <c r="H56" s="3" t="s">
        <v>40</v>
      </c>
      <c r="I56" s="18" t="s">
        <v>39</v>
      </c>
      <c r="J56" s="19"/>
      <c r="K56" s="3" t="s">
        <v>38</v>
      </c>
      <c r="L56" s="19">
        <v>7.0</v>
      </c>
      <c r="M56" s="3"/>
    </row>
    <row r="57">
      <c r="A57" s="3" t="s">
        <v>46</v>
      </c>
      <c r="B57" s="18" t="s">
        <v>45</v>
      </c>
      <c r="C57" s="20">
        <v>53.0</v>
      </c>
      <c r="D57" s="3" t="s">
        <v>44</v>
      </c>
      <c r="E57" s="19">
        <v>4.0</v>
      </c>
      <c r="F57" s="22"/>
      <c r="H57" s="3" t="s">
        <v>19</v>
      </c>
      <c r="I57" s="18" t="s">
        <v>17</v>
      </c>
      <c r="J57" s="6"/>
      <c r="K57" s="3" t="s">
        <v>16</v>
      </c>
      <c r="L57" s="19">
        <v>6.0</v>
      </c>
      <c r="M57" s="19"/>
      <c r="N57" s="15" t="s">
        <v>19</v>
      </c>
    </row>
    <row r="58">
      <c r="A58" s="3" t="s">
        <v>19</v>
      </c>
      <c r="B58" s="18" t="s">
        <v>49</v>
      </c>
      <c r="C58" s="20">
        <v>399.0</v>
      </c>
      <c r="D58" s="3" t="s">
        <v>48</v>
      </c>
      <c r="E58" s="19">
        <v>4.0</v>
      </c>
      <c r="F58" s="22"/>
      <c r="H58" s="3" t="s">
        <v>26</v>
      </c>
      <c r="I58" s="17" t="s">
        <v>128</v>
      </c>
      <c r="J58" s="26">
        <v>28.0</v>
      </c>
      <c r="K58" s="3" t="s">
        <v>42</v>
      </c>
      <c r="L58" s="19">
        <v>6.0</v>
      </c>
      <c r="N58" s="15" t="s">
        <v>62</v>
      </c>
    </row>
    <row r="59">
      <c r="A59" s="3" t="s">
        <v>46</v>
      </c>
      <c r="B59" s="18" t="s">
        <v>55</v>
      </c>
      <c r="C59" s="31"/>
      <c r="D59" s="3" t="s">
        <v>38</v>
      </c>
      <c r="E59" s="19">
        <v>4.0</v>
      </c>
      <c r="F59" s="21" t="s">
        <v>18</v>
      </c>
      <c r="H59" s="3" t="s">
        <v>89</v>
      </c>
      <c r="I59" s="18" t="s">
        <v>88</v>
      </c>
      <c r="J59" s="3"/>
      <c r="K59" s="4"/>
      <c r="L59" s="3"/>
      <c r="M59" s="3"/>
    </row>
    <row r="60">
      <c r="A60" s="3" t="s">
        <v>53</v>
      </c>
      <c r="B60" s="18" t="s">
        <v>58</v>
      </c>
      <c r="C60" s="3"/>
      <c r="D60" s="3"/>
      <c r="E60" s="19">
        <v>4.0</v>
      </c>
      <c r="F60" s="21" t="s">
        <v>22</v>
      </c>
      <c r="H60" s="3" t="s">
        <v>68</v>
      </c>
      <c r="I60" s="18" t="s">
        <v>77</v>
      </c>
      <c r="J60" s="3"/>
      <c r="K60" s="3" t="s">
        <v>76</v>
      </c>
      <c r="L60" s="3"/>
      <c r="M60" s="3"/>
    </row>
    <row r="61">
      <c r="A61" s="3" t="s">
        <v>61</v>
      </c>
      <c r="B61" s="18" t="s">
        <v>95</v>
      </c>
      <c r="C61" s="20">
        <v>8.0</v>
      </c>
      <c r="D61" s="3" t="s">
        <v>59</v>
      </c>
      <c r="E61" s="19">
        <v>5.0</v>
      </c>
      <c r="F61" s="21" t="s">
        <v>23</v>
      </c>
      <c r="H61" s="3" t="s">
        <v>26</v>
      </c>
      <c r="I61" s="18" t="s">
        <v>81</v>
      </c>
      <c r="J61" s="19">
        <v>11.0</v>
      </c>
      <c r="K61" s="3" t="s">
        <v>80</v>
      </c>
      <c r="L61" s="3"/>
      <c r="M61" s="3"/>
    </row>
    <row r="62">
      <c r="A62" s="3" t="s">
        <v>61</v>
      </c>
      <c r="B62" s="18" t="s">
        <v>96</v>
      </c>
      <c r="C62" s="20">
        <v>5.0</v>
      </c>
      <c r="D62" s="3" t="s">
        <v>59</v>
      </c>
      <c r="E62" s="19">
        <v>5.0</v>
      </c>
      <c r="F62" s="21" t="s">
        <v>25</v>
      </c>
      <c r="H62" s="3" t="s">
        <v>68</v>
      </c>
      <c r="I62" s="18" t="s">
        <v>67</v>
      </c>
      <c r="J62" s="6"/>
      <c r="K62" s="3" t="s">
        <v>66</v>
      </c>
      <c r="L62" s="19">
        <v>8.0</v>
      </c>
      <c r="M62" s="19"/>
    </row>
    <row r="63">
      <c r="A63" s="3" t="s">
        <v>26</v>
      </c>
      <c r="B63" s="18" t="s">
        <v>63</v>
      </c>
      <c r="C63" s="31"/>
      <c r="D63" s="3" t="s">
        <v>42</v>
      </c>
      <c r="E63" s="19">
        <v>6.0</v>
      </c>
      <c r="F63" s="21" t="s">
        <v>28</v>
      </c>
      <c r="H63" s="23"/>
      <c r="I63" s="23" t="s">
        <v>107</v>
      </c>
      <c r="J63" s="3"/>
      <c r="K63" s="3"/>
    </row>
    <row r="64">
      <c r="A64" s="3" t="s">
        <v>19</v>
      </c>
      <c r="B64" s="18" t="s">
        <v>65</v>
      </c>
      <c r="C64" s="20">
        <v>1.0</v>
      </c>
      <c r="D64" s="3" t="s">
        <v>42</v>
      </c>
      <c r="E64" s="19">
        <v>3.0</v>
      </c>
      <c r="H64" s="23"/>
      <c r="I64" s="23" t="s">
        <v>112</v>
      </c>
      <c r="J64" s="19"/>
      <c r="K64" s="3"/>
    </row>
    <row r="65">
      <c r="A65" s="3" t="s">
        <v>68</v>
      </c>
      <c r="B65" s="18" t="s">
        <v>67</v>
      </c>
      <c r="C65" s="19"/>
      <c r="D65" s="3" t="s">
        <v>66</v>
      </c>
      <c r="E65" s="19">
        <v>8.0</v>
      </c>
      <c r="H65" s="3" t="s">
        <v>68</v>
      </c>
      <c r="I65" s="18" t="s">
        <v>70</v>
      </c>
      <c r="J65" s="3"/>
      <c r="K65" s="3" t="s">
        <v>59</v>
      </c>
      <c r="L65" s="3"/>
      <c r="M65" s="3"/>
    </row>
    <row r="66">
      <c r="A66" s="3" t="s">
        <v>68</v>
      </c>
      <c r="B66" s="18" t="s">
        <v>70</v>
      </c>
      <c r="C66" s="3"/>
      <c r="D66" s="3" t="s">
        <v>59</v>
      </c>
      <c r="E66" s="3"/>
      <c r="H66" s="29"/>
      <c r="I66" s="29" t="s">
        <v>132</v>
      </c>
      <c r="J66" s="3"/>
      <c r="K66" s="3"/>
    </row>
    <row r="67">
      <c r="A67" s="3" t="s">
        <v>26</v>
      </c>
      <c r="B67" s="18" t="s">
        <v>74</v>
      </c>
      <c r="C67" s="20">
        <v>1.0</v>
      </c>
      <c r="D67" s="3" t="s">
        <v>73</v>
      </c>
      <c r="E67" s="19">
        <v>7.0</v>
      </c>
      <c r="H67" s="3" t="s">
        <v>61</v>
      </c>
      <c r="I67" s="18" t="s">
        <v>133</v>
      </c>
      <c r="J67" s="26">
        <v>8.0</v>
      </c>
      <c r="K67" s="3" t="s">
        <v>59</v>
      </c>
      <c r="L67" s="19">
        <v>5.0</v>
      </c>
      <c r="M67" s="19"/>
      <c r="N67" s="10" t="s">
        <v>25</v>
      </c>
    </row>
    <row r="68">
      <c r="A68" s="3" t="s">
        <v>46</v>
      </c>
      <c r="B68" s="18" t="s">
        <v>75</v>
      </c>
      <c r="C68" s="3"/>
      <c r="D68" s="3" t="s">
        <v>38</v>
      </c>
      <c r="E68" s="19">
        <v>2.0</v>
      </c>
      <c r="H68" s="3" t="s">
        <v>61</v>
      </c>
      <c r="I68" s="18" t="s">
        <v>95</v>
      </c>
      <c r="J68" s="26">
        <v>14.0</v>
      </c>
      <c r="K68" s="3" t="s">
        <v>59</v>
      </c>
      <c r="L68" s="19">
        <v>5.0</v>
      </c>
      <c r="M68" s="19"/>
      <c r="N68" s="10" t="s">
        <v>23</v>
      </c>
    </row>
    <row r="69">
      <c r="A69" s="3" t="s">
        <v>68</v>
      </c>
      <c r="B69" s="18" t="s">
        <v>77</v>
      </c>
      <c r="C69" s="19">
        <v>1.0</v>
      </c>
      <c r="D69" s="3" t="s">
        <v>76</v>
      </c>
      <c r="E69" s="19">
        <v>9.0</v>
      </c>
      <c r="H69" s="18"/>
      <c r="I69" s="18" t="s">
        <v>52</v>
      </c>
      <c r="J69" s="19"/>
      <c r="K69" s="3"/>
      <c r="L69" s="15">
        <v>8.0</v>
      </c>
    </row>
    <row r="70">
      <c r="A70" s="3" t="s">
        <v>26</v>
      </c>
      <c r="B70" s="18" t="s">
        <v>81</v>
      </c>
      <c r="C70" s="20">
        <v>35.0</v>
      </c>
      <c r="D70" s="3" t="s">
        <v>80</v>
      </c>
      <c r="E70" s="19">
        <v>8.0</v>
      </c>
      <c r="H70" s="6"/>
      <c r="I70" s="26" t="s">
        <v>38</v>
      </c>
      <c r="J70" s="19"/>
      <c r="K70" s="3"/>
    </row>
    <row r="71">
      <c r="A71" s="3" t="s">
        <v>46</v>
      </c>
      <c r="B71" s="18" t="s">
        <v>82</v>
      </c>
      <c r="C71" s="3"/>
      <c r="D71" s="3" t="s">
        <v>44</v>
      </c>
      <c r="E71" s="3"/>
      <c r="H71" s="3" t="s">
        <v>19</v>
      </c>
      <c r="I71" s="18" t="s">
        <v>49</v>
      </c>
      <c r="J71" s="26">
        <v>17.0</v>
      </c>
      <c r="K71" s="3" t="s">
        <v>48</v>
      </c>
      <c r="L71" s="19">
        <v>4.0</v>
      </c>
      <c r="M71" s="19"/>
    </row>
    <row r="72">
      <c r="A72" s="3" t="s">
        <v>26</v>
      </c>
      <c r="B72" s="18" t="s">
        <v>84</v>
      </c>
      <c r="C72" s="3"/>
      <c r="D72" s="3" t="s">
        <v>42</v>
      </c>
      <c r="E72" s="3"/>
      <c r="H72" s="26" t="s">
        <v>53</v>
      </c>
      <c r="I72" s="6" t="s">
        <v>134</v>
      </c>
      <c r="J72" s="26">
        <v>5.0</v>
      </c>
      <c r="K72" s="15" t="s">
        <v>135</v>
      </c>
    </row>
    <row r="73">
      <c r="A73" s="3" t="s">
        <v>46</v>
      </c>
      <c r="B73" s="18" t="s">
        <v>85</v>
      </c>
      <c r="C73" s="3"/>
      <c r="D73" s="3" t="s">
        <v>59</v>
      </c>
      <c r="E73" s="19">
        <v>4.0</v>
      </c>
      <c r="H73" s="3" t="s">
        <v>46</v>
      </c>
      <c r="I73" s="18" t="s">
        <v>45</v>
      </c>
      <c r="J73" s="26">
        <v>83.0</v>
      </c>
      <c r="K73" s="3" t="s">
        <v>44</v>
      </c>
      <c r="L73" s="19">
        <v>4.0</v>
      </c>
      <c r="M73" s="19" t="s">
        <v>136</v>
      </c>
    </row>
    <row r="74">
      <c r="A74" s="3" t="s">
        <v>46</v>
      </c>
      <c r="B74" s="18" t="s">
        <v>87</v>
      </c>
      <c r="C74" s="19">
        <v>11.0</v>
      </c>
      <c r="D74" s="3" t="s">
        <v>86</v>
      </c>
      <c r="E74" s="3"/>
      <c r="H74" s="3" t="s">
        <v>46</v>
      </c>
      <c r="I74" s="18" t="s">
        <v>75</v>
      </c>
      <c r="J74" s="3"/>
      <c r="K74" s="3" t="s">
        <v>38</v>
      </c>
      <c r="L74" s="3"/>
      <c r="M74" s="3"/>
    </row>
    <row r="75">
      <c r="A75" s="3" t="s">
        <v>89</v>
      </c>
      <c r="B75" s="18" t="s">
        <v>88</v>
      </c>
      <c r="C75" s="3"/>
      <c r="D75" s="3"/>
      <c r="E75" s="3"/>
      <c r="H75" s="23"/>
      <c r="I75" s="23" t="s">
        <v>109</v>
      </c>
      <c r="J75" s="3"/>
      <c r="K75" s="3"/>
    </row>
    <row r="76">
      <c r="A76" s="18"/>
      <c r="B76" s="18" t="s">
        <v>83</v>
      </c>
      <c r="C76" s="3"/>
      <c r="D76" s="3"/>
      <c r="E76" s="19">
        <v>3.0</v>
      </c>
      <c r="H76" s="3" t="s">
        <v>26</v>
      </c>
      <c r="I76" s="18" t="s">
        <v>21</v>
      </c>
      <c r="J76" s="6"/>
      <c r="K76" s="3" t="s">
        <v>24</v>
      </c>
      <c r="L76" s="3" t="s">
        <v>27</v>
      </c>
      <c r="M76" s="19"/>
      <c r="N76" s="15" t="s">
        <v>26</v>
      </c>
    </row>
    <row r="77">
      <c r="A77" s="18"/>
      <c r="B77" s="18" t="s">
        <v>52</v>
      </c>
      <c r="C77" s="3"/>
      <c r="E77" s="19">
        <v>8.0</v>
      </c>
      <c r="H77" s="23"/>
      <c r="I77" s="23" t="s">
        <v>103</v>
      </c>
      <c r="J77" s="3"/>
      <c r="K77" s="3"/>
    </row>
    <row r="78">
      <c r="A78" s="18"/>
      <c r="B78" s="18" t="s">
        <v>100</v>
      </c>
      <c r="C78" s="3"/>
      <c r="H78" s="18"/>
      <c r="I78" s="18" t="s">
        <v>83</v>
      </c>
      <c r="J78" s="19"/>
      <c r="K78" s="3"/>
      <c r="L78" s="3"/>
      <c r="M78" s="3"/>
    </row>
    <row r="79">
      <c r="A79" s="23"/>
      <c r="B79" s="23" t="s">
        <v>101</v>
      </c>
      <c r="C79" s="3"/>
      <c r="H79" s="3" t="s">
        <v>32</v>
      </c>
      <c r="I79" s="18" t="s">
        <v>31</v>
      </c>
      <c r="J79" s="3"/>
      <c r="K79" s="3" t="s">
        <v>94</v>
      </c>
      <c r="L79" s="19">
        <v>1.0</v>
      </c>
      <c r="M79" s="3"/>
      <c r="N79" s="15" t="s">
        <v>53</v>
      </c>
    </row>
    <row r="80">
      <c r="A80" s="18"/>
      <c r="B80" s="18" t="s">
        <v>102</v>
      </c>
      <c r="C80" s="3"/>
      <c r="H80" s="3" t="s">
        <v>26</v>
      </c>
      <c r="I80" s="18" t="s">
        <v>74</v>
      </c>
      <c r="J80" s="26">
        <v>5.0</v>
      </c>
      <c r="K80" s="3" t="s">
        <v>73</v>
      </c>
      <c r="L80" s="19">
        <v>7.0</v>
      </c>
      <c r="M80" s="19"/>
    </row>
    <row r="81">
      <c r="A81" s="23"/>
      <c r="B81" s="23" t="s">
        <v>103</v>
      </c>
      <c r="C81" s="19">
        <v>1.0</v>
      </c>
      <c r="H81" s="3" t="s">
        <v>46</v>
      </c>
      <c r="I81" s="18" t="s">
        <v>87</v>
      </c>
      <c r="J81" s="19">
        <v>2.0</v>
      </c>
      <c r="K81" s="3" t="s">
        <v>86</v>
      </c>
      <c r="L81" s="3"/>
      <c r="M81" s="3"/>
    </row>
    <row r="82">
      <c r="A82" s="23"/>
      <c r="B82" s="23" t="s">
        <v>104</v>
      </c>
      <c r="C82" s="3"/>
      <c r="H82" s="29"/>
      <c r="I82" s="29" t="s">
        <v>87</v>
      </c>
      <c r="J82" s="3"/>
      <c r="K82" s="3"/>
    </row>
    <row r="83">
      <c r="A83" s="23"/>
      <c r="B83" s="23" t="s">
        <v>105</v>
      </c>
      <c r="C83" s="3"/>
      <c r="H83" s="23"/>
      <c r="I83" s="23" t="s">
        <v>101</v>
      </c>
      <c r="J83" s="3"/>
      <c r="K83" s="3"/>
    </row>
    <row r="84">
      <c r="A84" s="23"/>
      <c r="B84" s="23" t="s">
        <v>106</v>
      </c>
      <c r="C84" s="3"/>
      <c r="H84" s="23"/>
      <c r="I84" s="23" t="s">
        <v>104</v>
      </c>
      <c r="J84" s="3"/>
      <c r="K84" s="3"/>
    </row>
    <row r="85">
      <c r="A85" s="23"/>
      <c r="B85" s="23" t="s">
        <v>107</v>
      </c>
      <c r="C85" s="3"/>
      <c r="H85" s="3" t="s">
        <v>46</v>
      </c>
      <c r="I85" s="18" t="s">
        <v>85</v>
      </c>
      <c r="J85" s="26">
        <v>1.0</v>
      </c>
      <c r="K85" s="3" t="s">
        <v>59</v>
      </c>
      <c r="L85" s="19">
        <v>4.0</v>
      </c>
      <c r="M85" s="19"/>
    </row>
    <row r="86">
      <c r="A86" s="18"/>
      <c r="B86" s="18" t="s">
        <v>108</v>
      </c>
      <c r="C86" s="3"/>
      <c r="H86" s="3" t="s">
        <v>26</v>
      </c>
      <c r="I86" s="18" t="s">
        <v>63</v>
      </c>
      <c r="J86" s="6"/>
      <c r="K86" s="3" t="s">
        <v>42</v>
      </c>
      <c r="L86" s="19">
        <v>6.0</v>
      </c>
      <c r="M86" s="19"/>
      <c r="N86" s="10" t="s">
        <v>28</v>
      </c>
    </row>
    <row r="87">
      <c r="A87" s="23"/>
      <c r="B87" s="23" t="s">
        <v>109</v>
      </c>
      <c r="C87" s="3"/>
      <c r="H87" s="18"/>
      <c r="I87" s="18" t="s">
        <v>100</v>
      </c>
      <c r="J87" s="3"/>
      <c r="K87" s="3"/>
    </row>
    <row r="88">
      <c r="A88" s="18"/>
      <c r="B88" s="18" t="s">
        <v>110</v>
      </c>
      <c r="C88" s="26">
        <v>8.0</v>
      </c>
      <c r="E88" s="15">
        <v>10.0</v>
      </c>
      <c r="H88" s="3" t="s">
        <v>19</v>
      </c>
      <c r="I88" s="18" t="s">
        <v>65</v>
      </c>
      <c r="J88" s="6"/>
      <c r="K88" s="3" t="s">
        <v>42</v>
      </c>
      <c r="L88" s="19">
        <v>3.0</v>
      </c>
      <c r="M88" s="19"/>
    </row>
    <row r="89">
      <c r="A89" s="26" t="s">
        <v>26</v>
      </c>
      <c r="B89" s="6" t="s">
        <v>111</v>
      </c>
      <c r="C89" s="6"/>
      <c r="D89" s="15" t="s">
        <v>44</v>
      </c>
      <c r="E89" s="15">
        <v>6.0</v>
      </c>
    </row>
    <row r="90">
      <c r="A90" s="6"/>
      <c r="B90" s="6" t="s">
        <v>113</v>
      </c>
      <c r="C90" s="3"/>
      <c r="H90" s="3" t="s">
        <v>53</v>
      </c>
      <c r="I90" s="18" t="s">
        <v>58</v>
      </c>
      <c r="J90" s="3"/>
      <c r="K90" s="3"/>
      <c r="L90" s="19">
        <v>4.0</v>
      </c>
      <c r="M90" s="3"/>
      <c r="N90" s="10" t="s">
        <v>22</v>
      </c>
    </row>
    <row r="91">
      <c r="A91" s="14"/>
      <c r="B91" s="13" t="s">
        <v>115</v>
      </c>
      <c r="C91" s="19">
        <v>2.0</v>
      </c>
      <c r="H91" s="23"/>
      <c r="I91" s="23" t="s">
        <v>105</v>
      </c>
      <c r="J91" s="3"/>
      <c r="K91" s="3"/>
    </row>
    <row r="92">
      <c r="B92" s="15" t="s">
        <v>117</v>
      </c>
      <c r="C92" s="19">
        <v>4.0</v>
      </c>
      <c r="H92" s="3" t="s">
        <v>46</v>
      </c>
      <c r="I92" s="18" t="s">
        <v>82</v>
      </c>
      <c r="J92" s="3"/>
      <c r="K92" s="3" t="s">
        <v>44</v>
      </c>
      <c r="L92" s="3"/>
      <c r="M92" s="3"/>
    </row>
    <row r="93">
      <c r="B93" s="15" t="s">
        <v>119</v>
      </c>
      <c r="C93" s="15">
        <v>2.0</v>
      </c>
      <c r="H93" s="23"/>
      <c r="I93" s="23" t="s">
        <v>106</v>
      </c>
      <c r="J93" s="3"/>
      <c r="K93" s="3"/>
    </row>
    <row r="94">
      <c r="B94" s="15" t="s">
        <v>115</v>
      </c>
      <c r="C94" s="15">
        <v>3.0</v>
      </c>
      <c r="H94" s="6"/>
      <c r="I94" s="26" t="s">
        <v>137</v>
      </c>
      <c r="J94" s="19">
        <f>SUM(J51:J93)</f>
        <v>174</v>
      </c>
      <c r="K94" s="3"/>
    </row>
    <row r="95">
      <c r="H95" s="6"/>
      <c r="I95" s="6"/>
      <c r="J95" s="3"/>
      <c r="K95" s="3"/>
    </row>
    <row r="96">
      <c r="H96" s="6"/>
      <c r="I96" s="26" t="s">
        <v>117</v>
      </c>
      <c r="J96" s="19">
        <v>1.0</v>
      </c>
      <c r="K96" s="19" t="s">
        <v>44</v>
      </c>
    </row>
    <row r="97">
      <c r="I97" s="15" t="s">
        <v>115</v>
      </c>
      <c r="J97" s="19">
        <v>2.0</v>
      </c>
      <c r="K97" s="19" t="s">
        <v>42</v>
      </c>
    </row>
    <row r="98">
      <c r="A98" s="15" t="s">
        <v>148</v>
      </c>
    </row>
    <row r="99">
      <c r="A99" s="17" t="s">
        <v>11</v>
      </c>
      <c r="B99" s="6" t="s">
        <v>123</v>
      </c>
      <c r="C99" s="15" t="s">
        <v>5</v>
      </c>
      <c r="D99" s="4" t="s">
        <v>9</v>
      </c>
      <c r="E99" s="16" t="s">
        <v>91</v>
      </c>
      <c r="F99" s="10" t="s">
        <v>11</v>
      </c>
      <c r="G99" s="10" t="s">
        <v>93</v>
      </c>
      <c r="H99" s="15" t="s">
        <v>149</v>
      </c>
    </row>
    <row r="100">
      <c r="A100" s="3" t="s">
        <v>19</v>
      </c>
      <c r="B100" s="18" t="s">
        <v>17</v>
      </c>
      <c r="C100" s="15"/>
      <c r="D100" s="3" t="s">
        <v>16</v>
      </c>
      <c r="E100" s="19">
        <v>6.0</v>
      </c>
      <c r="F100" s="15" t="s">
        <v>19</v>
      </c>
      <c r="H100" s="17" t="s">
        <v>11</v>
      </c>
      <c r="I100" s="6" t="s">
        <v>123</v>
      </c>
      <c r="J100" s="15" t="s">
        <v>3</v>
      </c>
      <c r="K100" s="4" t="s">
        <v>9</v>
      </c>
      <c r="L100" s="16" t="s">
        <v>91</v>
      </c>
      <c r="M100" s="10" t="s">
        <v>11</v>
      </c>
    </row>
    <row r="101">
      <c r="A101" s="3" t="s">
        <v>26</v>
      </c>
      <c r="B101" s="18" t="s">
        <v>21</v>
      </c>
      <c r="C101" s="15">
        <v>5.0</v>
      </c>
      <c r="D101" s="3" t="s">
        <v>24</v>
      </c>
      <c r="E101" s="19">
        <v>8.0</v>
      </c>
      <c r="F101" s="15" t="s">
        <v>26</v>
      </c>
      <c r="H101" s="3" t="s">
        <v>19</v>
      </c>
      <c r="I101" s="18" t="s">
        <v>17</v>
      </c>
      <c r="J101" s="15">
        <v>5.0</v>
      </c>
      <c r="K101" s="3" t="s">
        <v>16</v>
      </c>
      <c r="L101" s="19">
        <v>6.0</v>
      </c>
      <c r="M101" s="15" t="s">
        <v>19</v>
      </c>
    </row>
    <row r="102">
      <c r="A102" s="3" t="s">
        <v>32</v>
      </c>
      <c r="B102" s="18" t="s">
        <v>31</v>
      </c>
      <c r="D102" s="3" t="s">
        <v>94</v>
      </c>
      <c r="E102" s="19">
        <v>1.0</v>
      </c>
      <c r="F102" s="15" t="s">
        <v>53</v>
      </c>
      <c r="H102" s="3" t="s">
        <v>26</v>
      </c>
      <c r="I102" s="18" t="s">
        <v>21</v>
      </c>
      <c r="J102" s="15">
        <v>29.0</v>
      </c>
      <c r="K102" s="3" t="s">
        <v>24</v>
      </c>
      <c r="L102" s="19">
        <v>8.0</v>
      </c>
      <c r="M102" s="15" t="s">
        <v>26</v>
      </c>
    </row>
    <row r="103">
      <c r="A103" s="3" t="s">
        <v>19</v>
      </c>
      <c r="B103" s="18" t="s">
        <v>36</v>
      </c>
      <c r="C103" s="15">
        <v>2.0</v>
      </c>
      <c r="D103" s="3" t="s">
        <v>35</v>
      </c>
      <c r="E103" s="19">
        <v>8.0</v>
      </c>
      <c r="F103" s="15" t="s">
        <v>56</v>
      </c>
      <c r="H103" s="3" t="s">
        <v>32</v>
      </c>
      <c r="I103" s="18" t="s">
        <v>31</v>
      </c>
      <c r="J103" s="15"/>
      <c r="K103" s="3" t="s">
        <v>94</v>
      </c>
      <c r="L103" s="19">
        <v>1.0</v>
      </c>
      <c r="M103" s="15" t="s">
        <v>53</v>
      </c>
    </row>
    <row r="104">
      <c r="A104" s="3" t="s">
        <v>40</v>
      </c>
      <c r="B104" s="18" t="s">
        <v>39</v>
      </c>
      <c r="D104" s="3" t="s">
        <v>38</v>
      </c>
      <c r="E104" s="19">
        <v>7.0</v>
      </c>
      <c r="H104" s="3" t="s">
        <v>19</v>
      </c>
      <c r="I104" s="18" t="s">
        <v>36</v>
      </c>
      <c r="J104" s="15">
        <v>18.0</v>
      </c>
      <c r="K104" s="3" t="s">
        <v>35</v>
      </c>
      <c r="L104" s="19">
        <v>8.0</v>
      </c>
      <c r="M104" s="15" t="s">
        <v>56</v>
      </c>
    </row>
    <row r="105">
      <c r="A105" s="3" t="s">
        <v>26</v>
      </c>
      <c r="B105" s="18" t="s">
        <v>43</v>
      </c>
      <c r="C105" s="15">
        <v>1.0</v>
      </c>
      <c r="D105" s="3" t="s">
        <v>42</v>
      </c>
      <c r="E105" s="19">
        <v>8.0</v>
      </c>
      <c r="F105" s="21" t="s">
        <v>62</v>
      </c>
      <c r="H105" s="3" t="s">
        <v>40</v>
      </c>
      <c r="I105" s="18" t="s">
        <v>39</v>
      </c>
      <c r="K105" s="3" t="s">
        <v>38</v>
      </c>
      <c r="L105" s="19">
        <v>7.0</v>
      </c>
      <c r="M105" s="18"/>
    </row>
    <row r="106">
      <c r="A106" s="3" t="s">
        <v>46</v>
      </c>
      <c r="B106" s="18" t="s">
        <v>45</v>
      </c>
      <c r="C106" s="15">
        <v>103.0</v>
      </c>
      <c r="D106" s="3" t="s">
        <v>44</v>
      </c>
      <c r="E106" s="19">
        <v>4.0</v>
      </c>
      <c r="F106" s="22"/>
      <c r="H106" s="3" t="s">
        <v>26</v>
      </c>
      <c r="I106" s="18" t="s">
        <v>43</v>
      </c>
      <c r="J106" s="15">
        <v>5.0</v>
      </c>
      <c r="K106" s="3" t="s">
        <v>42</v>
      </c>
      <c r="L106" s="19">
        <v>8.0</v>
      </c>
      <c r="M106" s="17" t="s">
        <v>62</v>
      </c>
    </row>
    <row r="107">
      <c r="A107" s="3" t="s">
        <v>19</v>
      </c>
      <c r="B107" s="18" t="s">
        <v>49</v>
      </c>
      <c r="C107" s="15">
        <v>4.0</v>
      </c>
      <c r="D107" s="3" t="s">
        <v>48</v>
      </c>
      <c r="E107" s="19">
        <v>4.0</v>
      </c>
      <c r="F107" s="22"/>
      <c r="H107" s="3" t="s">
        <v>46</v>
      </c>
      <c r="I107" s="18" t="s">
        <v>45</v>
      </c>
      <c r="J107" s="15">
        <v>13.0</v>
      </c>
      <c r="K107" s="3" t="s">
        <v>44</v>
      </c>
      <c r="L107" s="19">
        <v>4.0</v>
      </c>
      <c r="M107" s="18"/>
    </row>
    <row r="108">
      <c r="A108" s="3" t="s">
        <v>46</v>
      </c>
      <c r="B108" s="18" t="s">
        <v>55</v>
      </c>
      <c r="D108" s="3" t="s">
        <v>38</v>
      </c>
      <c r="E108" s="19">
        <v>4.0</v>
      </c>
      <c r="F108" s="21" t="s">
        <v>18</v>
      </c>
      <c r="H108" s="3" t="s">
        <v>19</v>
      </c>
      <c r="I108" s="18" t="s">
        <v>49</v>
      </c>
      <c r="J108" s="15">
        <v>115.0</v>
      </c>
      <c r="K108" s="3" t="s">
        <v>48</v>
      </c>
      <c r="L108" s="19">
        <v>4.0</v>
      </c>
      <c r="M108" s="18"/>
    </row>
    <row r="109">
      <c r="A109" s="3" t="s">
        <v>53</v>
      </c>
      <c r="B109" s="18" t="s">
        <v>58</v>
      </c>
      <c r="D109" s="3"/>
      <c r="E109" s="19">
        <v>4.0</v>
      </c>
      <c r="F109" s="21" t="s">
        <v>22</v>
      </c>
      <c r="H109" s="3" t="s">
        <v>46</v>
      </c>
      <c r="I109" s="18" t="s">
        <v>55</v>
      </c>
      <c r="K109" s="3" t="s">
        <v>38</v>
      </c>
      <c r="L109" s="19">
        <v>4.0</v>
      </c>
      <c r="M109" s="21" t="s">
        <v>18</v>
      </c>
    </row>
    <row r="110">
      <c r="A110" s="3" t="s">
        <v>61</v>
      </c>
      <c r="B110" s="18" t="s">
        <v>60</v>
      </c>
      <c r="D110" s="3" t="s">
        <v>59</v>
      </c>
      <c r="E110" s="19">
        <v>5.0</v>
      </c>
      <c r="F110" s="21" t="s">
        <v>23</v>
      </c>
      <c r="H110" s="3" t="s">
        <v>53</v>
      </c>
      <c r="I110" s="18" t="s">
        <v>58</v>
      </c>
      <c r="K110" s="19"/>
      <c r="L110" s="19">
        <v>4.0</v>
      </c>
      <c r="M110" s="21" t="s">
        <v>22</v>
      </c>
    </row>
    <row r="111">
      <c r="A111" s="3" t="s">
        <v>26</v>
      </c>
      <c r="B111" s="18" t="s">
        <v>63</v>
      </c>
      <c r="C111" s="15">
        <v>1.0</v>
      </c>
      <c r="D111" s="3" t="s">
        <v>42</v>
      </c>
      <c r="E111" s="19">
        <v>6.0</v>
      </c>
      <c r="F111" s="21" t="s">
        <v>25</v>
      </c>
      <c r="H111" s="3" t="s">
        <v>61</v>
      </c>
      <c r="I111" s="18" t="s">
        <v>60</v>
      </c>
      <c r="J111" s="15">
        <v>5.0</v>
      </c>
      <c r="K111" s="3" t="s">
        <v>59</v>
      </c>
      <c r="L111" s="19">
        <v>5.0</v>
      </c>
      <c r="M111" s="21" t="s">
        <v>23</v>
      </c>
    </row>
    <row r="112">
      <c r="A112" s="3" t="s">
        <v>19</v>
      </c>
      <c r="B112" s="18" t="s">
        <v>65</v>
      </c>
      <c r="C112" s="15">
        <v>3.0</v>
      </c>
      <c r="D112" s="3" t="s">
        <v>42</v>
      </c>
      <c r="E112" s="19">
        <v>3.0</v>
      </c>
      <c r="F112" s="21" t="s">
        <v>28</v>
      </c>
      <c r="H112" s="3" t="s">
        <v>26</v>
      </c>
      <c r="I112" s="18" t="s">
        <v>63</v>
      </c>
      <c r="J112" s="15">
        <v>2.0</v>
      </c>
      <c r="K112" s="3" t="s">
        <v>42</v>
      </c>
      <c r="L112" s="19">
        <v>6.0</v>
      </c>
      <c r="M112" s="21" t="s">
        <v>25</v>
      </c>
    </row>
    <row r="113">
      <c r="A113" s="3" t="s">
        <v>68</v>
      </c>
      <c r="B113" s="18" t="s">
        <v>67</v>
      </c>
      <c r="D113" s="3" t="s">
        <v>66</v>
      </c>
      <c r="E113" s="19">
        <v>8.0</v>
      </c>
      <c r="H113" s="3" t="s">
        <v>19</v>
      </c>
      <c r="I113" s="18" t="s">
        <v>65</v>
      </c>
      <c r="J113" s="15">
        <v>3.0</v>
      </c>
      <c r="K113" s="3" t="s">
        <v>42</v>
      </c>
      <c r="L113" s="19">
        <v>3.0</v>
      </c>
      <c r="M113" s="21" t="s">
        <v>28</v>
      </c>
    </row>
    <row r="114">
      <c r="A114" s="3" t="s">
        <v>68</v>
      </c>
      <c r="B114" s="18" t="s">
        <v>70</v>
      </c>
      <c r="D114" s="3" t="s">
        <v>59</v>
      </c>
      <c r="E114" s="3"/>
      <c r="H114" s="3" t="s">
        <v>68</v>
      </c>
      <c r="I114" s="18" t="s">
        <v>67</v>
      </c>
      <c r="J114" s="15">
        <v>8.0</v>
      </c>
      <c r="K114" s="3" t="s">
        <v>66</v>
      </c>
      <c r="L114" s="19">
        <v>8.0</v>
      </c>
      <c r="M114" s="18"/>
    </row>
    <row r="115">
      <c r="A115" s="3" t="s">
        <v>26</v>
      </c>
      <c r="B115" s="18" t="s">
        <v>74</v>
      </c>
      <c r="C115" s="15">
        <v>5.0</v>
      </c>
      <c r="D115" s="3" t="s">
        <v>73</v>
      </c>
      <c r="E115" s="19">
        <v>7.0</v>
      </c>
      <c r="H115" s="3" t="s">
        <v>68</v>
      </c>
      <c r="I115" s="18" t="s">
        <v>70</v>
      </c>
      <c r="J115" s="15" t="s">
        <v>145</v>
      </c>
      <c r="K115" s="3" t="s">
        <v>59</v>
      </c>
      <c r="L115" s="3"/>
      <c r="M115" s="18"/>
    </row>
    <row r="116">
      <c r="A116" s="3" t="s">
        <v>46</v>
      </c>
      <c r="B116" s="18" t="s">
        <v>75</v>
      </c>
      <c r="D116" s="3" t="s">
        <v>38</v>
      </c>
      <c r="E116" s="19">
        <v>2.0</v>
      </c>
      <c r="H116" s="3" t="s">
        <v>26</v>
      </c>
      <c r="I116" s="18" t="s">
        <v>74</v>
      </c>
      <c r="K116" s="3" t="s">
        <v>73</v>
      </c>
      <c r="L116" s="19">
        <v>7.0</v>
      </c>
      <c r="M116" s="18"/>
    </row>
    <row r="117">
      <c r="A117" s="3" t="s">
        <v>68</v>
      </c>
      <c r="B117" s="18" t="s">
        <v>77</v>
      </c>
      <c r="D117" s="3" t="s">
        <v>76</v>
      </c>
      <c r="E117" s="19">
        <v>9.0</v>
      </c>
      <c r="H117" s="3" t="s">
        <v>46</v>
      </c>
      <c r="I117" s="18" t="s">
        <v>75</v>
      </c>
      <c r="J117" s="15">
        <v>2.0</v>
      </c>
      <c r="K117" s="19" t="s">
        <v>38</v>
      </c>
      <c r="L117" s="19">
        <v>2.0</v>
      </c>
      <c r="M117" s="18"/>
    </row>
    <row r="118">
      <c r="A118" s="3" t="s">
        <v>26</v>
      </c>
      <c r="B118" s="18" t="s">
        <v>81</v>
      </c>
      <c r="D118" s="3" t="s">
        <v>80</v>
      </c>
      <c r="E118" s="19">
        <v>8.0</v>
      </c>
      <c r="H118" s="3" t="s">
        <v>68</v>
      </c>
      <c r="I118" s="18" t="s">
        <v>77</v>
      </c>
      <c r="J118" s="15">
        <v>1.0</v>
      </c>
      <c r="K118" s="3" t="s">
        <v>76</v>
      </c>
      <c r="L118" s="19">
        <v>9.0</v>
      </c>
      <c r="M118" s="18"/>
    </row>
    <row r="119">
      <c r="A119" s="3" t="s">
        <v>46</v>
      </c>
      <c r="B119" s="18" t="s">
        <v>82</v>
      </c>
      <c r="D119" s="3" t="s">
        <v>44</v>
      </c>
      <c r="E119" s="3"/>
      <c r="H119" s="3" t="s">
        <v>26</v>
      </c>
      <c r="I119" s="18" t="s">
        <v>81</v>
      </c>
      <c r="K119" s="3" t="s">
        <v>80</v>
      </c>
      <c r="L119" s="19">
        <v>8.0</v>
      </c>
      <c r="M119" s="18"/>
    </row>
    <row r="120">
      <c r="A120" s="3" t="s">
        <v>26</v>
      </c>
      <c r="B120" s="18" t="s">
        <v>84</v>
      </c>
      <c r="D120" s="3" t="s">
        <v>42</v>
      </c>
      <c r="E120" s="3"/>
      <c r="H120" s="3" t="s">
        <v>46</v>
      </c>
      <c r="I120" s="18" t="s">
        <v>82</v>
      </c>
      <c r="K120" s="3" t="s">
        <v>44</v>
      </c>
      <c r="L120" s="3"/>
      <c r="M120" s="18"/>
    </row>
    <row r="121">
      <c r="A121" s="3" t="s">
        <v>46</v>
      </c>
      <c r="B121" s="18" t="s">
        <v>85</v>
      </c>
      <c r="D121" s="3" t="s">
        <v>59</v>
      </c>
      <c r="E121" s="19">
        <v>4.0</v>
      </c>
      <c r="H121" s="3" t="s">
        <v>26</v>
      </c>
      <c r="I121" s="18" t="s">
        <v>84</v>
      </c>
      <c r="K121" s="3" t="s">
        <v>42</v>
      </c>
      <c r="L121" s="19"/>
      <c r="M121" s="18"/>
    </row>
    <row r="122">
      <c r="A122" s="3" t="s">
        <v>46</v>
      </c>
      <c r="B122" s="18" t="s">
        <v>87</v>
      </c>
      <c r="D122" s="3" t="s">
        <v>86</v>
      </c>
      <c r="E122" s="3"/>
      <c r="H122" s="3" t="s">
        <v>46</v>
      </c>
      <c r="I122" s="18" t="s">
        <v>85</v>
      </c>
      <c r="K122" s="3" t="s">
        <v>59</v>
      </c>
      <c r="L122" s="19">
        <v>4.0</v>
      </c>
      <c r="M122" s="18"/>
    </row>
    <row r="123">
      <c r="A123" s="3" t="s">
        <v>89</v>
      </c>
      <c r="B123" s="18" t="s">
        <v>88</v>
      </c>
      <c r="D123" s="3"/>
      <c r="E123" s="3"/>
      <c r="H123" s="3" t="s">
        <v>46</v>
      </c>
      <c r="I123" s="18" t="s">
        <v>87</v>
      </c>
      <c r="J123" s="15"/>
      <c r="K123" s="3" t="s">
        <v>86</v>
      </c>
      <c r="L123" s="3"/>
      <c r="M123" s="18"/>
    </row>
    <row r="124">
      <c r="A124" s="18"/>
      <c r="B124" s="18" t="s">
        <v>83</v>
      </c>
      <c r="E124" s="3"/>
      <c r="H124" s="3" t="s">
        <v>89</v>
      </c>
      <c r="I124" s="18" t="s">
        <v>88</v>
      </c>
      <c r="L124" s="3"/>
      <c r="M124" s="18"/>
    </row>
    <row r="125">
      <c r="A125" s="18"/>
      <c r="B125" s="18" t="s">
        <v>52</v>
      </c>
      <c r="E125" s="15">
        <v>8.0</v>
      </c>
      <c r="H125" s="18"/>
      <c r="I125" s="18" t="s">
        <v>83</v>
      </c>
      <c r="L125" s="3"/>
    </row>
    <row r="126">
      <c r="A126" s="18"/>
      <c r="B126" s="18" t="s">
        <v>100</v>
      </c>
      <c r="H126" s="18"/>
      <c r="I126" s="18" t="s">
        <v>52</v>
      </c>
      <c r="L126" s="15">
        <v>8.0</v>
      </c>
    </row>
    <row r="127">
      <c r="A127" s="23"/>
      <c r="B127" s="23" t="s">
        <v>101</v>
      </c>
      <c r="H127" s="18"/>
      <c r="I127" s="18" t="s">
        <v>100</v>
      </c>
    </row>
    <row r="128">
      <c r="A128" s="18"/>
      <c r="B128" s="18" t="s">
        <v>102</v>
      </c>
      <c r="H128" s="23"/>
      <c r="I128" s="23" t="s">
        <v>101</v>
      </c>
    </row>
    <row r="129">
      <c r="A129" s="23"/>
      <c r="B129" s="23" t="s">
        <v>103</v>
      </c>
      <c r="H129" s="18"/>
      <c r="I129" s="18" t="s">
        <v>102</v>
      </c>
    </row>
    <row r="130">
      <c r="A130" s="23"/>
      <c r="B130" s="23" t="s">
        <v>104</v>
      </c>
      <c r="H130" s="23"/>
      <c r="I130" s="23" t="s">
        <v>103</v>
      </c>
    </row>
    <row r="131">
      <c r="A131" s="23"/>
      <c r="B131" s="23" t="s">
        <v>106</v>
      </c>
      <c r="H131" s="23"/>
      <c r="I131" s="23" t="s">
        <v>104</v>
      </c>
    </row>
    <row r="132">
      <c r="A132" s="23"/>
      <c r="B132" s="23" t="s">
        <v>107</v>
      </c>
      <c r="H132" s="23"/>
      <c r="I132" s="23" t="s">
        <v>105</v>
      </c>
    </row>
    <row r="133">
      <c r="A133" s="18"/>
      <c r="B133" s="18" t="s">
        <v>108</v>
      </c>
      <c r="H133" s="23"/>
      <c r="I133" s="23" t="s">
        <v>106</v>
      </c>
    </row>
    <row r="134">
      <c r="A134" s="23"/>
      <c r="B134" s="23" t="s">
        <v>109</v>
      </c>
      <c r="H134" s="23"/>
      <c r="I134" s="23" t="s">
        <v>107</v>
      </c>
    </row>
    <row r="135">
      <c r="A135" s="18"/>
      <c r="B135" s="18" t="s">
        <v>110</v>
      </c>
      <c r="C135" s="15"/>
      <c r="H135" s="32"/>
      <c r="I135" s="32" t="s">
        <v>114</v>
      </c>
    </row>
    <row r="136">
      <c r="B136" s="15" t="s">
        <v>38</v>
      </c>
      <c r="C136" s="15">
        <v>1.0</v>
      </c>
      <c r="I136" s="15" t="s">
        <v>38</v>
      </c>
      <c r="J136" s="15">
        <v>2.0</v>
      </c>
    </row>
    <row r="137">
      <c r="B137" s="15" t="s">
        <v>115</v>
      </c>
      <c r="C137" s="15">
        <v>1.0</v>
      </c>
      <c r="D137" s="15" t="s">
        <v>42</v>
      </c>
      <c r="E137" s="15"/>
      <c r="I137" s="15" t="s">
        <v>122</v>
      </c>
      <c r="J137" s="15">
        <v>16.0</v>
      </c>
      <c r="L137" s="15" t="s">
        <v>94</v>
      </c>
    </row>
    <row r="138">
      <c r="I138" s="15" t="s">
        <v>146</v>
      </c>
    </row>
    <row r="139">
      <c r="I139" s="15" t="s">
        <v>147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25"/>
    <col customWidth="1" min="2" max="2" width="24.0"/>
  </cols>
  <sheetData>
    <row r="1">
      <c r="A1" s="33" t="s">
        <v>150</v>
      </c>
      <c r="B1" s="34" t="s">
        <v>151</v>
      </c>
      <c r="C1" s="33"/>
      <c r="F1" s="15" t="s">
        <v>152</v>
      </c>
      <c r="G1" s="15" t="s">
        <v>153</v>
      </c>
    </row>
    <row r="2">
      <c r="A2" s="35" t="s">
        <v>102</v>
      </c>
      <c r="B2" s="36" t="s">
        <v>154</v>
      </c>
      <c r="C2" s="35" t="s">
        <v>155</v>
      </c>
      <c r="D2" s="3"/>
      <c r="F2" s="15">
        <v>3.0</v>
      </c>
      <c r="G2" s="15" t="s">
        <v>156</v>
      </c>
    </row>
    <row r="3">
      <c r="A3" s="35" t="s">
        <v>36</v>
      </c>
      <c r="B3" s="3" t="s">
        <v>157</v>
      </c>
      <c r="C3" s="35" t="s">
        <v>158</v>
      </c>
      <c r="D3" s="3"/>
      <c r="F3" s="15">
        <v>8.0</v>
      </c>
      <c r="G3" s="15" t="s">
        <v>159</v>
      </c>
    </row>
    <row r="4">
      <c r="A4" s="35" t="s">
        <v>55</v>
      </c>
      <c r="B4" s="3" t="s">
        <v>160</v>
      </c>
      <c r="C4" s="35" t="s">
        <v>160</v>
      </c>
      <c r="D4" s="3"/>
      <c r="F4" s="15">
        <v>6.0</v>
      </c>
      <c r="G4" s="15" t="s">
        <v>161</v>
      </c>
    </row>
    <row r="5">
      <c r="A5" s="35" t="s">
        <v>84</v>
      </c>
      <c r="B5" s="3" t="s">
        <v>162</v>
      </c>
      <c r="C5" s="35" t="s">
        <v>163</v>
      </c>
      <c r="D5" s="3"/>
      <c r="F5" s="15" t="s">
        <v>164</v>
      </c>
    </row>
    <row r="6">
      <c r="A6" s="35" t="s">
        <v>39</v>
      </c>
      <c r="B6" s="3" t="s">
        <v>165</v>
      </c>
      <c r="C6" s="35" t="s">
        <v>166</v>
      </c>
      <c r="D6" s="3"/>
      <c r="F6" s="15">
        <v>7.0</v>
      </c>
      <c r="G6" s="15" t="s">
        <v>161</v>
      </c>
    </row>
    <row r="7">
      <c r="A7" s="35" t="s">
        <v>17</v>
      </c>
      <c r="B7" s="3" t="s">
        <v>167</v>
      </c>
      <c r="C7" s="35" t="s">
        <v>167</v>
      </c>
      <c r="D7" s="3"/>
      <c r="F7" s="15">
        <v>6.0</v>
      </c>
      <c r="G7" s="15" t="s">
        <v>161</v>
      </c>
    </row>
    <row r="8">
      <c r="A8" s="35" t="s">
        <v>43</v>
      </c>
      <c r="B8" s="3" t="s">
        <v>168</v>
      </c>
      <c r="C8" s="35" t="s">
        <v>168</v>
      </c>
      <c r="D8" s="3"/>
      <c r="F8" s="15">
        <v>6.0</v>
      </c>
      <c r="G8" s="15" t="s">
        <v>161</v>
      </c>
    </row>
    <row r="9">
      <c r="A9" s="35" t="s">
        <v>114</v>
      </c>
      <c r="B9" s="3" t="s">
        <v>169</v>
      </c>
      <c r="C9" s="35" t="s">
        <v>170</v>
      </c>
      <c r="D9" s="3"/>
      <c r="F9" s="15">
        <v>8.0</v>
      </c>
      <c r="G9" s="15" t="s">
        <v>156</v>
      </c>
    </row>
    <row r="10">
      <c r="A10" s="35" t="s">
        <v>88</v>
      </c>
      <c r="B10" s="3" t="s">
        <v>171</v>
      </c>
      <c r="C10" s="35" t="s">
        <v>171</v>
      </c>
      <c r="D10" s="3"/>
      <c r="F10" s="15" t="s">
        <v>172</v>
      </c>
    </row>
    <row r="11">
      <c r="A11" s="35" t="s">
        <v>81</v>
      </c>
      <c r="B11" s="3" t="s">
        <v>173</v>
      </c>
      <c r="C11" s="35" t="s">
        <v>174</v>
      </c>
      <c r="D11" s="3"/>
      <c r="F11" s="15">
        <v>4.0</v>
      </c>
      <c r="G11" s="15" t="s">
        <v>175</v>
      </c>
    </row>
    <row r="12">
      <c r="A12" s="35" t="s">
        <v>67</v>
      </c>
      <c r="B12" s="3" t="s">
        <v>176</v>
      </c>
      <c r="C12" s="35" t="s">
        <v>176</v>
      </c>
      <c r="D12" s="3"/>
      <c r="F12" s="15">
        <v>8.0</v>
      </c>
      <c r="G12" s="15" t="s">
        <v>156</v>
      </c>
    </row>
    <row r="13">
      <c r="A13" s="35" t="s">
        <v>107</v>
      </c>
      <c r="B13" s="3" t="s">
        <v>177</v>
      </c>
      <c r="C13" s="35" t="s">
        <v>177</v>
      </c>
      <c r="D13" s="3"/>
      <c r="F13" s="15">
        <v>8.0</v>
      </c>
      <c r="G13" s="15" t="s">
        <v>175</v>
      </c>
    </row>
    <row r="14">
      <c r="A14" s="35" t="s">
        <v>112</v>
      </c>
      <c r="B14" s="3" t="s">
        <v>178</v>
      </c>
      <c r="C14" s="35" t="s">
        <v>173</v>
      </c>
      <c r="D14" s="3"/>
      <c r="F14" s="15" t="s">
        <v>164</v>
      </c>
    </row>
    <row r="15">
      <c r="A15" s="35" t="s">
        <v>70</v>
      </c>
      <c r="B15" s="3" t="s">
        <v>179</v>
      </c>
      <c r="C15" s="35" t="s">
        <v>179</v>
      </c>
      <c r="D15" s="3"/>
      <c r="F15" s="15">
        <v>5.0</v>
      </c>
      <c r="G15" s="15" t="s">
        <v>156</v>
      </c>
    </row>
    <row r="16">
      <c r="A16" s="35" t="s">
        <v>180</v>
      </c>
      <c r="B16" s="3" t="s">
        <v>181</v>
      </c>
      <c r="C16" s="35" t="s">
        <v>182</v>
      </c>
      <c r="D16" s="3"/>
      <c r="F16" s="15" t="s">
        <v>172</v>
      </c>
    </row>
    <row r="17">
      <c r="A17" s="35" t="s">
        <v>183</v>
      </c>
      <c r="B17" s="3" t="s">
        <v>184</v>
      </c>
      <c r="C17" s="35" t="s">
        <v>185</v>
      </c>
      <c r="D17" s="3"/>
      <c r="F17" s="15">
        <v>5.0</v>
      </c>
      <c r="G17" s="15" t="s">
        <v>159</v>
      </c>
    </row>
    <row r="18">
      <c r="A18" s="35" t="s">
        <v>125</v>
      </c>
      <c r="B18" s="3" t="s">
        <v>186</v>
      </c>
      <c r="C18" s="35" t="s">
        <v>187</v>
      </c>
      <c r="D18" s="3"/>
      <c r="F18" s="15">
        <v>5.0</v>
      </c>
      <c r="G18" s="15" t="s">
        <v>159</v>
      </c>
    </row>
    <row r="19">
      <c r="A19" s="35" t="s">
        <v>38</v>
      </c>
      <c r="B19" s="3" t="s">
        <v>188</v>
      </c>
      <c r="C19" s="35" t="s">
        <v>188</v>
      </c>
      <c r="D19" s="3"/>
      <c r="F19" s="15" t="s">
        <v>172</v>
      </c>
    </row>
    <row r="20">
      <c r="A20" s="35" t="s">
        <v>52</v>
      </c>
      <c r="B20" s="3" t="s">
        <v>189</v>
      </c>
      <c r="C20" s="35" t="s">
        <v>190</v>
      </c>
      <c r="D20" s="3"/>
      <c r="F20" s="15">
        <v>8.0</v>
      </c>
      <c r="G20" s="15" t="s">
        <v>156</v>
      </c>
    </row>
    <row r="21">
      <c r="A21" s="35" t="s">
        <v>191</v>
      </c>
      <c r="B21" s="3" t="s">
        <v>192</v>
      </c>
      <c r="C21" s="35" t="s">
        <v>193</v>
      </c>
      <c r="D21" s="3"/>
      <c r="F21" s="15">
        <v>4.0</v>
      </c>
      <c r="G21" s="15" t="s">
        <v>159</v>
      </c>
    </row>
    <row r="22">
      <c r="A22" s="35" t="s">
        <v>117</v>
      </c>
      <c r="B22" s="3" t="s">
        <v>194</v>
      </c>
      <c r="C22" s="35" t="s">
        <v>195</v>
      </c>
      <c r="D22" s="3"/>
      <c r="F22" s="15" t="s">
        <v>172</v>
      </c>
    </row>
    <row r="23">
      <c r="A23" s="19" t="s">
        <v>196</v>
      </c>
      <c r="B23" s="3"/>
      <c r="C23" s="35"/>
      <c r="D23" s="3"/>
      <c r="F23" s="15">
        <v>8.0</v>
      </c>
      <c r="G23" s="15" t="s">
        <v>156</v>
      </c>
    </row>
    <row r="24">
      <c r="A24" s="35" t="s">
        <v>110</v>
      </c>
      <c r="B24" s="3" t="s">
        <v>197</v>
      </c>
      <c r="C24" s="35" t="s">
        <v>198</v>
      </c>
      <c r="D24" s="3"/>
      <c r="F24" s="15">
        <v>8.0</v>
      </c>
      <c r="G24" s="15" t="s">
        <v>156</v>
      </c>
    </row>
    <row r="25">
      <c r="A25" s="35" t="s">
        <v>45</v>
      </c>
      <c r="B25" s="3" t="s">
        <v>199</v>
      </c>
      <c r="C25" s="35" t="s">
        <v>200</v>
      </c>
      <c r="D25" s="3"/>
      <c r="F25" s="15">
        <v>5.0</v>
      </c>
      <c r="G25" s="15" t="s">
        <v>201</v>
      </c>
    </row>
    <row r="26">
      <c r="A26" s="35" t="s">
        <v>75</v>
      </c>
      <c r="B26" s="3" t="s">
        <v>202</v>
      </c>
      <c r="C26" s="35" t="s">
        <v>202</v>
      </c>
      <c r="D26" s="3"/>
      <c r="F26" s="15" t="s">
        <v>172</v>
      </c>
    </row>
    <row r="27">
      <c r="A27" s="35" t="s">
        <v>115</v>
      </c>
      <c r="B27" s="3" t="s">
        <v>203</v>
      </c>
      <c r="C27" s="35" t="s">
        <v>204</v>
      </c>
      <c r="D27" s="3"/>
      <c r="F27" s="15" t="s">
        <v>172</v>
      </c>
    </row>
    <row r="28">
      <c r="A28" s="35" t="s">
        <v>109</v>
      </c>
      <c r="B28" s="3" t="s">
        <v>205</v>
      </c>
      <c r="C28" s="35" t="s">
        <v>206</v>
      </c>
      <c r="D28" s="3"/>
      <c r="F28" s="15">
        <v>8.0</v>
      </c>
      <c r="G28" s="15" t="s">
        <v>161</v>
      </c>
    </row>
    <row r="29">
      <c r="A29" s="35" t="s">
        <v>122</v>
      </c>
      <c r="B29" s="3" t="s">
        <v>207</v>
      </c>
      <c r="C29" s="35" t="s">
        <v>207</v>
      </c>
      <c r="D29" s="3"/>
      <c r="F29" s="15">
        <v>7.0</v>
      </c>
      <c r="G29" s="15" t="s">
        <v>1</v>
      </c>
    </row>
    <row r="30">
      <c r="A30" s="35" t="s">
        <v>129</v>
      </c>
      <c r="B30" s="3" t="s">
        <v>208</v>
      </c>
      <c r="C30" s="35" t="s">
        <v>209</v>
      </c>
      <c r="D30" s="3"/>
      <c r="F30" s="15">
        <v>0.0</v>
      </c>
      <c r="G30" s="15" t="s">
        <v>210</v>
      </c>
    </row>
    <row r="31">
      <c r="A31" s="35" t="s">
        <v>21</v>
      </c>
      <c r="B31" s="3" t="s">
        <v>211</v>
      </c>
      <c r="C31" s="35" t="s">
        <v>206</v>
      </c>
      <c r="D31" s="3"/>
      <c r="F31" s="15" t="s">
        <v>164</v>
      </c>
    </row>
    <row r="32">
      <c r="A32" s="35" t="s">
        <v>103</v>
      </c>
      <c r="B32" s="3" t="s">
        <v>212</v>
      </c>
      <c r="C32" s="35" t="s">
        <v>212</v>
      </c>
      <c r="D32" s="3"/>
      <c r="F32" s="15" t="s">
        <v>172</v>
      </c>
    </row>
    <row r="33">
      <c r="A33" s="35" t="s">
        <v>83</v>
      </c>
      <c r="B33" s="3" t="s">
        <v>213</v>
      </c>
      <c r="C33" s="35" t="s">
        <v>214</v>
      </c>
      <c r="D33" s="3"/>
      <c r="F33" s="15">
        <v>3.0</v>
      </c>
      <c r="G33" s="15" t="s">
        <v>201</v>
      </c>
    </row>
    <row r="34">
      <c r="A34" s="35" t="s">
        <v>31</v>
      </c>
      <c r="B34" s="3" t="s">
        <v>215</v>
      </c>
      <c r="C34" s="35" t="s">
        <v>216</v>
      </c>
      <c r="D34" s="3"/>
      <c r="F34" s="15">
        <v>8.0</v>
      </c>
      <c r="G34" s="15" t="s">
        <v>1</v>
      </c>
    </row>
    <row r="35">
      <c r="A35" s="35" t="s">
        <v>74</v>
      </c>
      <c r="B35" s="3" t="s">
        <v>217</v>
      </c>
      <c r="C35" s="35" t="s">
        <v>218</v>
      </c>
      <c r="D35" s="3"/>
      <c r="F35" s="15" t="s">
        <v>172</v>
      </c>
    </row>
    <row r="36">
      <c r="A36" s="35" t="s">
        <v>87</v>
      </c>
      <c r="B36" s="3" t="s">
        <v>219</v>
      </c>
      <c r="C36" s="35" t="s">
        <v>219</v>
      </c>
      <c r="D36" s="3"/>
      <c r="F36" s="15">
        <v>6.0</v>
      </c>
      <c r="G36" s="15" t="s">
        <v>1</v>
      </c>
    </row>
    <row r="37">
      <c r="A37" s="35" t="s">
        <v>101</v>
      </c>
      <c r="B37" s="3" t="s">
        <v>220</v>
      </c>
      <c r="C37" s="35" t="s">
        <v>221</v>
      </c>
      <c r="D37" s="3"/>
      <c r="F37" s="15">
        <v>7.0</v>
      </c>
      <c r="G37" s="15" t="s">
        <v>1</v>
      </c>
    </row>
    <row r="38">
      <c r="A38" s="35" t="s">
        <v>104</v>
      </c>
      <c r="B38" s="3" t="s">
        <v>222</v>
      </c>
      <c r="C38" s="35" t="s">
        <v>223</v>
      </c>
      <c r="D38" s="3"/>
      <c r="F38" s="15" t="s">
        <v>164</v>
      </c>
    </row>
    <row r="39">
      <c r="A39" s="35" t="s">
        <v>85</v>
      </c>
      <c r="B39" s="3" t="s">
        <v>224</v>
      </c>
      <c r="C39" s="35" t="s">
        <v>182</v>
      </c>
      <c r="D39" s="3"/>
      <c r="F39" s="15">
        <v>4.0</v>
      </c>
      <c r="G39" s="15" t="s">
        <v>1</v>
      </c>
    </row>
    <row r="40">
      <c r="A40" s="35" t="s">
        <v>63</v>
      </c>
      <c r="B40" s="3" t="s">
        <v>225</v>
      </c>
      <c r="C40" s="35" t="s">
        <v>226</v>
      </c>
      <c r="D40" s="3"/>
      <c r="F40" s="15" t="s">
        <v>172</v>
      </c>
    </row>
    <row r="41">
      <c r="A41" s="35" t="s">
        <v>100</v>
      </c>
      <c r="B41" s="3" t="s">
        <v>227</v>
      </c>
      <c r="C41" s="35" t="s">
        <v>227</v>
      </c>
      <c r="D41" s="3"/>
      <c r="F41" s="15">
        <v>7.0</v>
      </c>
      <c r="G41" s="15" t="s">
        <v>161</v>
      </c>
    </row>
    <row r="42">
      <c r="A42" s="35" t="s">
        <v>65</v>
      </c>
      <c r="B42" s="3" t="s">
        <v>204</v>
      </c>
      <c r="C42" s="35" t="s">
        <v>204</v>
      </c>
      <c r="D42" s="3"/>
      <c r="F42" s="15">
        <v>4.0</v>
      </c>
      <c r="G42" s="15" t="s">
        <v>210</v>
      </c>
    </row>
    <row r="43">
      <c r="A43" s="35" t="s">
        <v>105</v>
      </c>
      <c r="B43" s="3" t="s">
        <v>228</v>
      </c>
      <c r="C43" s="35" t="s">
        <v>229</v>
      </c>
      <c r="D43" s="3"/>
      <c r="F43" s="15" t="s">
        <v>172</v>
      </c>
    </row>
    <row r="44">
      <c r="A44" s="35" t="s">
        <v>82</v>
      </c>
      <c r="B44" s="3" t="s">
        <v>230</v>
      </c>
      <c r="C44" s="35" t="s">
        <v>231</v>
      </c>
      <c r="D44" s="3"/>
      <c r="F44" s="15">
        <v>3.0</v>
      </c>
      <c r="G44" s="15" t="s">
        <v>1</v>
      </c>
    </row>
    <row r="45">
      <c r="A45" s="3" t="s">
        <v>106</v>
      </c>
      <c r="B45" s="3" t="s">
        <v>232</v>
      </c>
      <c r="C45" s="3" t="s">
        <v>233</v>
      </c>
      <c r="D45" s="3"/>
      <c r="F45" s="15" t="s">
        <v>172</v>
      </c>
    </row>
    <row r="46">
      <c r="C46" s="37"/>
    </row>
    <row r="47">
      <c r="C47" s="37"/>
    </row>
    <row r="48">
      <c r="C48" s="37"/>
    </row>
  </sheetData>
  <drawing r:id="rId1"/>
</worksheet>
</file>